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170" windowWidth="15300" windowHeight="5020"/>
  </bookViews>
  <sheets>
    <sheet name="2018.04-БД Сожженные деревни" sheetId="1" r:id="rId1"/>
  </sheets>
  <definedNames>
    <definedName name="_xlnm._FilterDatabase" localSheetId="0" hidden="1">'2018.04-БД Сожженные деревни'!$A$2:$P$2</definedName>
  </definedNames>
  <calcPr calcId="145621"/>
</workbook>
</file>

<file path=xl/calcChain.xml><?xml version="1.0" encoding="utf-8"?>
<calcChain xmlns="http://schemas.openxmlformats.org/spreadsheetml/2006/main">
  <c r="N87" i="1" l="1"/>
  <c r="M87" i="1"/>
  <c r="L87" i="1"/>
  <c r="K87" i="1"/>
</calcChain>
</file>

<file path=xl/sharedStrings.xml><?xml version="1.0" encoding="utf-8"?>
<sst xmlns="http://schemas.openxmlformats.org/spreadsheetml/2006/main" count="696" uniqueCount="297">
  <si>
    <t>№</t>
  </si>
  <si>
    <t>Название</t>
  </si>
  <si>
    <t>Район</t>
  </si>
  <si>
    <t>Область</t>
  </si>
  <si>
    <t>Довоенный р-н</t>
  </si>
  <si>
    <t>Довоенная обл.</t>
  </si>
  <si>
    <t>Год разрушения</t>
  </si>
  <si>
    <t>Домов до войны</t>
  </si>
  <si>
    <t>Людей до войны</t>
  </si>
  <si>
    <t>Разрушено домов</t>
  </si>
  <si>
    <t>Убито людей</t>
  </si>
  <si>
    <t>Поисковые данные</t>
  </si>
  <si>
    <t>Александровка</t>
  </si>
  <si>
    <t>Осиповичский</t>
  </si>
  <si>
    <t>Могилевская</t>
  </si>
  <si>
    <t>НАРБ. Ф.861. Оп.1. Д.2. Л.124; НАРБ. Ф.1406. Оп.1. Д.341. Л.233; НАРБ. Ф.1440. Оп.3. Д.768. Л.70</t>
  </si>
  <si>
    <t>Баранцы - 2</t>
  </si>
  <si>
    <t>НАРБ. Ф.1350. Оп.1. Д.156. Л.169; НАРБ. Ф.1406. Оп.1. Д.342. Л. 61; НАРБ. Ф.1440. Оп.3. Д.768. Л.68</t>
  </si>
  <si>
    <t>Бозок</t>
  </si>
  <si>
    <t>НАРБ. Ф.4п. Оп.33а. Д.188. Л.1, 16; НАРБ. Ф.4п. Оп.33а. Д.280. Л.168, 173; НАРБ. Ф.1363. Оп.1. Д.2873. Л.34-35</t>
  </si>
  <si>
    <t>Большая Горожа</t>
  </si>
  <si>
    <t>НАРБ. Ф.1363. Оп.1. Д.842. Л.121; НАРБ. Ф.1363. Оп.1. Д.1198. Л.116-119; НАРБ. Ф.1406. Оп.1. Д.52. Л.14-15об., 23; НАРБ. Ф.1450. Оп.1. Д.155. Л.24.</t>
  </si>
  <si>
    <t>Бортное</t>
  </si>
  <si>
    <t>НАРБ. Ф.750п. Оп.1. Д.228. Л.75; НАРБ. Ф.1363. Оп.1. Д.535. Л.33; НАРБ. Ф.1440. Оп.3. Д.771. Л.158-160.</t>
  </si>
  <si>
    <t>Брицаловичи</t>
  </si>
  <si>
    <t>НАРБ. Ф.861. Оп.1. Д.2. Л.128-129; НАРБ. Ф.1363. Оп.1. Д.1974. Л.20-21; НАРБ. Ф.1363. Оп.1. Д.842. Л.121; НАРБ. Ф.1363. Оп.1. Д.1198. Л.128-132; НАРБ. Ф.1406. Оп.1. Д.52. Л.14-15об.</t>
  </si>
  <si>
    <t>Буда</t>
  </si>
  <si>
    <t>НАРБ. Ф.1363. Оп.1. Д.1434. Л.78; НАРБ. Ф.1406. Оп.1. Д.52. Л.15-15об., НАРБ. Ф.1440 Оп.3 Д.768 Л.63</t>
  </si>
  <si>
    <t>НАРБ. Ф.1363. Оп.1. Д.1434. Л.78; НАРБ. Ф.1440. Оп.3. Д.768. Л.59</t>
  </si>
  <si>
    <t>НАРБ. Ф.750п. Оп.1. Д.230. Л.14-15; НАРБ. Ф.1440. Оп.3. Д.768. Л.70</t>
  </si>
  <si>
    <t>Вербилово</t>
  </si>
  <si>
    <t>НАРБ Ф.1363 ОП.1 Д.2182 Л.46-48, Памяць. Асповцк раён ст.702 Мн. 2002</t>
  </si>
  <si>
    <t>Веселово</t>
  </si>
  <si>
    <t>НАРБ. Ф.861 Оп.1 Д.2 Л.124; НАРБ Ф.1406 Оп.1 Д.52 Л.15-15об.; НАРБ Ф.1440 Оп.3 Д.771 Л.158-160; НАРБ Ф.1450 Оп.4 Д.20 Л.92, 96</t>
  </si>
  <si>
    <t>Викторово</t>
  </si>
  <si>
    <t>НАРБ. Ф.861. Оп.1. Д.2. Л.124; НАРБ. Ф.1350. Оп.1. Д.161. Л.68; НАРБ. Ф.1363. Оп.1. Д.2871. Л.11; НАРБ. Ф.1406. Оп.1. Д.52. Л.15об.; НАРБ. Ф.1440. ОП.3. Д.768. Л.59</t>
  </si>
  <si>
    <t>Воля</t>
  </si>
  <si>
    <t>НАРБ Ф.861 Оп.1 Д.2 Л.124; НАРБ Ф.1363 ОП.1 Д.2188 Л.57-58; НАРБ Ф.1350 ОП.1 Д.156 Л.31</t>
  </si>
  <si>
    <t>Вязовница</t>
  </si>
  <si>
    <t>НАРБ. Ф.1440. Оп.3. Д.768. Л.61; НАРБ. Ф.750п. Оп.1. Д.228. Л.85</t>
  </si>
  <si>
    <t>Гомановка</t>
  </si>
  <si>
    <t>НАРБ. Ф.1450. Оп.1. Д.155. Л.24; Ф. 1406 Оп. 1 Д. 52 Л. 15., НАРБ Ф.1363 Оп.1 Д.2188 Л.54</t>
  </si>
  <si>
    <t>Гроденец</t>
  </si>
  <si>
    <t>НАРБ. Ф.1440. Оп.3. Д.768. Л.63; Памяць. Асiповiчскi раён. Мiнск. 2002. С.709</t>
  </si>
  <si>
    <t>Гродянка, пос.</t>
  </si>
  <si>
    <t>НАРБ. Ф.861. Оп.1. Д.2. Л.124; НАРБ. Ф.968. Оп.2. Д.6. Л.117; НАРБ. Ф.1406. Оп.1. Д.361. Л.22; НАРБ. Ф.1406. Оп.1. Д.339. Л.265; НАРБ. Ф.1406. Оп.1. Д.52. Л.15, 21; НАРБ. Ф.1406. Оп.1. Д.342. Л.77</t>
  </si>
  <si>
    <t>Дубовое</t>
  </si>
  <si>
    <t>НАРБ. Ф.968. Оп.2. Д.6. Л.117-120; НАРБ. Ф.1406. Оп.1. Д.341. Л.233</t>
  </si>
  <si>
    <t>Ельцовка</t>
  </si>
  <si>
    <t>НАРБ Ф.1440 Оп.3 Д.768 Л.59, Памяць.Асповцк раён ст.705-706 Мн.2002</t>
  </si>
  <si>
    <t>Железянка</t>
  </si>
  <si>
    <t>НАРБ. Ф.1406. Оп.1. Д.341. Л.233</t>
  </si>
  <si>
    <t>Задняя гряда</t>
  </si>
  <si>
    <t>НАРБ Ф.1440 Оп.3 Д.768 Л.65</t>
  </si>
  <si>
    <t>Заельник</t>
  </si>
  <si>
    <t>НАРБ. Ф.1440. Оп.3. Д.768. Л.70; НАРБ. Ф.1450. Оп.2. Д.8. Л.105; НАРБ. Ф.750п. Оп.1. Д.230. Л.14-15</t>
  </si>
  <si>
    <t>Залесье</t>
  </si>
  <si>
    <t>НАРБ. Ф.1406. Оп.1. Д.341. Л.233.</t>
  </si>
  <si>
    <t>Замошье</t>
  </si>
  <si>
    <t>НАРБ. Ф.1440. Оп.3. Д.768. Л.52; Памяць. Асiповiчскi раён. Мiнск. 2002. С.692</t>
  </si>
  <si>
    <t>Зеленая Дубрава, пос.</t>
  </si>
  <si>
    <t>НАРБ Ф. 968 Оп. 2 Д. 1175 Л. 182.</t>
  </si>
  <si>
    <t>Знаменка (Кобылянка)</t>
  </si>
  <si>
    <t>НАРБ. Ф.1350. Оп.1. Д.156. Л.120-121, 230-231; НАРБ. Ф.1406. Оп.1. Д.341. Л.233; НАРБ. Ф.1440. Оп.3. Д.768. Л.61</t>
  </si>
  <si>
    <t>Игнатовка</t>
  </si>
  <si>
    <t>НАРБ. Ф.1350. Оп.1. Д.161. Л.52-53; НАРБ. Ф.1406. Оп.1. Д.346. Л.124-128; НАРБ. Ф.1440. Оп.3. Д.768. Л.61</t>
  </si>
  <si>
    <t>Казимирово</t>
  </si>
  <si>
    <t>НАРБ. Ф.1350. Оп.1. Д.161. Л.52-53; НАРБ. Ф.1363. Оп.1. Д.188. Л.41-43; НАРБ. Ф.1406. Оп.1. Д.339. Л.241-242; НАРБ. Ф.1440. Оп.3. Д.768. Л.54</t>
  </si>
  <si>
    <t>Калиничи</t>
  </si>
  <si>
    <t>НАРБ Ф.1440 Оп.3 Д.768 Л.54</t>
  </si>
  <si>
    <t>Каменичи</t>
  </si>
  <si>
    <t>НАРБ. Ф.1350. Оп.1. Д.156. Л.209-210, 232; НАРБ. Ф.1363. Оп.1. Д.1434. Л.81; НАРБ. Ф.1406. Оп.1. Д.341. Л.33; НАРБ. Ф.1450. Оп.2. Д.8. Л.147об.; НАРБ. Ф.750п. Оп.1. Д.228. Л.79</t>
  </si>
  <si>
    <t>Косье</t>
  </si>
  <si>
    <t>НАРБ Ф.1440 Оп.3 Д.768 Л.70</t>
  </si>
  <si>
    <t>Красник</t>
  </si>
  <si>
    <t>Лапичи</t>
  </si>
  <si>
    <t>НАРБ Ф.1440 Оп.3 Д.768 Л.59</t>
  </si>
  <si>
    <t>Лапичи ст.</t>
  </si>
  <si>
    <t>НАРБ Ф.1440 Оп.3 Д.768 Л.59, Памяць. Асповцк раён ст.704 Мн.2002</t>
  </si>
  <si>
    <t>Липень</t>
  </si>
  <si>
    <t>НАРБ. Ф.1406. Оп.1. Д.341. Л.233; НАРБ. Ф.750п. Оп.1. Д.228. Л.85; Памяць. Асiповiчскi раён. Мiнск. 2002. С.707-708</t>
  </si>
  <si>
    <t>Лобковица</t>
  </si>
  <si>
    <t>НАРБ. Ф.861. Оп.1. Д.2. Л.124;НАРБ. Ф.1406. Оп.1. Д.341. Л.233; НАРБ. Ф.1440. Оп.3. Д.768. Л.61; НАРБ. Ф.750п. Оп.1. Д.228. Л.85</t>
  </si>
  <si>
    <t>Лозовое</t>
  </si>
  <si>
    <t>НАРБ. Ф.1363. Оп.1. Д.842. Л.119; НАРБ. Ф.1406. Оп.1. Д.341. Л.233; Ф. 1405 Оп.1 Д.1211 Л.30-32.</t>
  </si>
  <si>
    <t>Лочин</t>
  </si>
  <si>
    <t>НАРБ. Ф.1383. Оп.1. Д.25. Л.138; НАРБ. Ф.1363. Оп.1. Д.535. Л.33; НАРБ. Ф.1406. Оп.1. Д.52. Л.15-15об.; НАРБ. Ф.1406. Оп.1. Д.346. Л.124-128; НАРБ. Ф.1350. Оп.1. Д.161. Л.67.</t>
  </si>
  <si>
    <t>Лука</t>
  </si>
  <si>
    <t>Стародорожский</t>
  </si>
  <si>
    <t>Минская</t>
  </si>
  <si>
    <t>Памяць. Асповцк раён ст.696 Мн.2002</t>
  </si>
  <si>
    <t>Лучицы</t>
  </si>
  <si>
    <t>НАРБ. Ф.1363. Оп.1. Д.535. Л.33; НАРБ. Ф.1363. Оп.1. Д.842. Л.121; НАРБ. Ф.1406. Оп.1. Д.52. Л.23; НАРБ. Ф.1406. Оп.1. Д.346. Л.124-128; НАРБ. Ф.1406. Оп.1. Д.341. Л.233.</t>
  </si>
  <si>
    <t>Май, пос.</t>
  </si>
  <si>
    <t>НАРБ. Ф.1363. Оп.1. Д.535. Л.33; НАРБ. Ф.1363. Оп.1. Д.842. Л.121; НАРБ. Ф.1406. Оп.1. Д.52. Л.23; НАРБ. Ф.1406. Оп.1. Д.341. Л.233; НАРБ. Ф.1440. Оп.3. Д.771. Л.158-160.</t>
  </si>
  <si>
    <t>Маковье</t>
  </si>
  <si>
    <t>НАРБ. Ф.1363. Оп.1. Д.535. Л.33; НАРБ. Ф.1363. Оп.1. Д.842. Л.121; НАРБ. Ф.1406. Оп.1. Д.52. Л.7, 9, 15-15об.; НАРБ. Ф.1406. Оп.1. д.341. Л.233; НАРБ. Ф.1440. Оп.3. Д.771. Л.158-160; НАРБ. Ф.1450. Оп.1. Д.14. Л.61-64.</t>
  </si>
  <si>
    <t>Максимовка</t>
  </si>
  <si>
    <t>НАРБ Ф. 968 Оп. 2 Д. 6 Л. 116.</t>
  </si>
  <si>
    <t>Малая Горожа</t>
  </si>
  <si>
    <t>НАРБ. Ф.861. Оп.1. Д.2. Л.124</t>
  </si>
  <si>
    <t>Межное</t>
  </si>
  <si>
    <t>НАРБ. Ф.750. Оп.1. Д.535. Л.33; НАРБ. Ф.1405. Оп.1. Д.22. Л.2-4; НАРБ. Ф.1406. Оп.1. Д.346. Л.124-128; НАРБ. Ф.1440. Оп.3. Д.771. Л.158-160.</t>
  </si>
  <si>
    <t>Молотино</t>
  </si>
  <si>
    <t>НАРБ. Ф.968. Оп.2. Д.6. Л.117; НАРБ. Ф.1440. Оп.3. Д.768. Л.65</t>
  </si>
  <si>
    <t>Мотовло</t>
  </si>
  <si>
    <t>Освейский</t>
  </si>
  <si>
    <t>Витебская</t>
  </si>
  <si>
    <t>Нечьё</t>
  </si>
  <si>
    <t>НАРБ Ф.1440 Оп.3 Д.768 Л.62</t>
  </si>
  <si>
    <t>Новая Нива</t>
  </si>
  <si>
    <t>НАРБ. Ф.861. Оп.1. Д.2. Л.124; НАРБ. Ф.968. Оп.2. Д.6. Л.117</t>
  </si>
  <si>
    <t>Октябрь</t>
  </si>
  <si>
    <t>НАРБ. Ф.861. Оп.1. Д.2. Л.124; НАРБ. Ф.968. Оп.2. Д.6. Л.117; НАРБ. Ф.1406. Оп.1. Д.52. Л.23</t>
  </si>
  <si>
    <t>Орча</t>
  </si>
  <si>
    <t>НАРБ. Ф.1406. Оп.1. Д.52. Л.31; НАРБ. Ф.1406. Оп.1. Д.341. Л.233; НАРБ. Ф.1406. Оп.1. Д.346. Л.124; НАРБ. Ф.1440. Оп.3. Д.768. Л.46</t>
  </si>
  <si>
    <t>Осередок</t>
  </si>
  <si>
    <t>НАРБ. Ф.1406. Оп.1. Д.341. Л.233; Ф.1450 Оп. 2 Д. 8 Л. 98., НАРБ Ф.750 Оп.1 Д.230 Л.14</t>
  </si>
  <si>
    <t>Осовок</t>
  </si>
  <si>
    <t>НАРБ Ф. 1406 Оп. 1 Д. 52 Л. 9, 15; Ф. 1406 Оп. 1 Д. 341 Л. 233; Ф. 1350 Оп. 1 Д. 156 Л. 2-4.</t>
  </si>
  <si>
    <t>Осы</t>
  </si>
  <si>
    <t>НАРБ. Ф.1405. Оп.1. Д.22. Л.2-4; НАРБ. Ф.1440. Оп.3. Д.768. Л.48; НАРБ. Ф.1450. Оп.23. Д.1. Л.631-632.</t>
  </si>
  <si>
    <t>Пасеки</t>
  </si>
  <si>
    <t>НАРБ. Ф.1350. Оп.1. Д.161. Л. 28; НАРБ. Ф.1406. Оп.1. Д.342. Л.25; НАРБ. Ф.1440. Оп.3. Д.768. Л.61; НАРБ. Ф.750п. Оп.1. Д.228. Л.83</t>
  </si>
  <si>
    <t>Побоковичи</t>
  </si>
  <si>
    <t>НАРБ. Ф.750п. Оп.1. Д.228. Л.77</t>
  </si>
  <si>
    <t>Погорелое</t>
  </si>
  <si>
    <t>НАРБ. Ф.1363. Оп.1. Д.535. Л.33; НАРБ. Ф.1363. Оп.1. Д.842. Л.121; НАРБ. Ф.1406. Оп.1. Д.52. Л.15-15об., 26; НАРБ. Ф.1450. Оп.1. Д.155. Л.24; НАРБ. Ф.1406. Оп.1. Д.346. Л.124-128; НАРБ. Ф.1450. Оп.1. Д.3. Л.611, 613., НАРБ Ф.1405 Оп.1 Д.1211, Л.30-32</t>
  </si>
  <si>
    <t>Полядки</t>
  </si>
  <si>
    <t>НАРБ. Ф.1363. Оп.1. Д.2871. Л.11; НАРБ. Ф.1406. Оп.1. Д.346. Л.124-128; НАРБ. Ф.1350. Оп.1. Д.161. Л.66, НАРБ Ф.1405 Оп.1 Д.1211 Л.30-32</t>
  </si>
  <si>
    <t>Поплавы</t>
  </si>
  <si>
    <t>НАРБ. Ф.861. Оп.1. Д.2. Л.124; НАРБ. Ф.1406. Оп.1. Д.341. Л.233; НАРБ. Ф.1440. Оп.3. Д.768. Л.65</t>
  </si>
  <si>
    <t>Протасевичи</t>
  </si>
  <si>
    <t>Прудище</t>
  </si>
  <si>
    <t>Репище</t>
  </si>
  <si>
    <t>НАРБ. Ф.1363. Оп.1. Д.936. Л.101; НАРБ. Ф.861. Оп.1. Д.2. Л.124, НАРБ Ф.1440 Оп.3 Д.768 Л.32</t>
  </si>
  <si>
    <t>Рожище</t>
  </si>
  <si>
    <t>НАРБ. Ф.1363. Оп.1. Д.1434. Л.78; НАРБ. Ф.1450. Оп.1. Д.155. Л.24; НАРБ. Ф.1406. Оп.1. Д.341. Л.233; Ф. 1406 Оп. 1 Д. 52 Л. 15.</t>
  </si>
  <si>
    <t>Ручей</t>
  </si>
  <si>
    <t>НАРБ. Ф.1440. Оп.3. Д.768. Л.59; Памяць. Асiповiчскi раён. Мiнск. 2002. С.704</t>
  </si>
  <si>
    <t>Свислочь</t>
  </si>
  <si>
    <t>НАРБ. Ф.968. Оп.2. Д.6. Л.117-120; НАРБ. Ф.1406. Оп.1. Д.341. Л.233; НАРБ. Ф.1440. Оп.3. Д.768. Л.68; Памяць. Асiповiчскi раён. Мiнск. 2002. С.714-715</t>
  </si>
  <si>
    <t>Свиханово</t>
  </si>
  <si>
    <t>НАРБ. Ф.1405. Оп.1. Д.21. Л.25-26; НАРБ. Ф.1440. Оп.3. Д.768. Л.48</t>
  </si>
  <si>
    <t>Семировичи</t>
  </si>
  <si>
    <t>НАРБ. Ф.1350. Оп.1. Д.161. Л.28; НАРБ. Ф.1406. Оп.1. Д.339. Л.222; НАРБ. Ф.1440. Оп.3. Д.768. Л.61</t>
  </si>
  <si>
    <t>Слобода</t>
  </si>
  <si>
    <t>НАРБ Ф. 968 Оп. 2 Д. 6 Л. 117-118.</t>
  </si>
  <si>
    <t>Ставище</t>
  </si>
  <si>
    <t>НАРБ. Ф.1440. Оп.3. Д.768. Л.65; Памяць. Асiповiчскi раён. Мiнск. 2002. С.693</t>
  </si>
  <si>
    <t>Старое Село</t>
  </si>
  <si>
    <t>НАРБ. Ф.861. Оп.1. Д.2. Л.124; НАРБ. Ф.1405. Оп.1. Д.22. Л.2-3; НАРБ. Ф.1406. Оп.1. Д.341. Л.233; НАРБ. Ф.1440. Оп.3. Д.768. Л.56; НАРБ. Ф.750п. Оп.1. Д.228. Л.76</t>
  </si>
  <si>
    <t>Столяры</t>
  </si>
  <si>
    <t>Сторонка</t>
  </si>
  <si>
    <t>НАРБ. Ф.1363. Оп.1. Д.535. Л.33; НАРБ. Ф.1363. Оп.1. Д.842. Л.121; НАРБ. Ф.1406. Оп.1. Д.341. Л.233; НАРБ. Ф.1440. Оп.3. Д.771. Л.158-160., НАРБ Ф.1440 Оп.3 Д.768 Л.52</t>
  </si>
  <si>
    <t>Тарасовичи</t>
  </si>
  <si>
    <t>НАРБ. Ф.968. Оп.2. Д.6. Л.117-120; НАРБ. Ф.1405. Оп.1. Д.22. Л.2-4; НАРБ. Ф.1440. Оп.3. Д.768. Л.56; Памяць. Асiповiчскi раён. Мiнск. 2002. С.701</t>
  </si>
  <si>
    <t>Теплухи</t>
  </si>
  <si>
    <t>НАРБ. Ф.1440. Оп.3. Д.768. Л.46; Памяць. Асiповiчскi раён. Мiнск. 2002. С.695</t>
  </si>
  <si>
    <t>Устин</t>
  </si>
  <si>
    <t>НАРБ. Ф.1440. Оп.3. Д.768. Л.61; Памяць. Асiповiчскi раён. Мiнск. 2002. С.708-709</t>
  </si>
  <si>
    <t>Химное</t>
  </si>
  <si>
    <t>НАРБ. Ф.861. Оп.1. Д.2. Л.124; НАРБ. Ф.1406. Оп.1. Д.346. Л.124-128; НАРБ. Ф.1440. Оп.3. Д.768, Л.61</t>
  </si>
  <si>
    <t>Цель</t>
  </si>
  <si>
    <t>НАРБ. Ф.1363. Оп.1. Д.254. Л.25-26; НАРБ. Ф.1363. Оп.1. Д.1980. Л.45-46; НАРБ. Ф.1440. Оп.3. Д.768. Л.65</t>
  </si>
  <si>
    <t>Целянская Буда</t>
  </si>
  <si>
    <t>НАРБ. Ф.1363. Оп.1. Д.2188. Л.71; НАРБ. Ф.1406. Оп.1. Д.341. Л.233; Памяць. Асiповiчскi раён. Мiнск. 2002. С.711</t>
  </si>
  <si>
    <t>Черёт</t>
  </si>
  <si>
    <t>Чучье</t>
  </si>
  <si>
    <t>НАРБ. Ф.861. Оп.1. Д.2. Л.124; НАРБ. Ф.968. Оп.2. Д.6. Л.117-120; НАРБ. Ф.1440. Оп.3. Д.768. Л.68; НАРБ. Ф.1450. Оп.2. Д.8. Л.108; НАРБ. Ф.750п. Оп.1. Д.230. Л.14-15</t>
  </si>
  <si>
    <t>Шейпичи</t>
  </si>
  <si>
    <t>НАРБ. Ф.1440. Оп.3. Д.768. Л.68; НАРБ. Ф.1450. Оп.2. Д.8. Л.107; НАРБ. Ф.750п. Оп.1. Д.230. Л.14-15</t>
  </si>
  <si>
    <t>Ясенец</t>
  </si>
  <si>
    <t>НАРБ. Ф.968. Оп.2. Д.6. Л.117-120; НАРБ. Ф.1440. Оп.3. Д.768. Л.52; Памяць. Асiповiчскi раён. Мiнск. 2002. С.639-694</t>
  </si>
  <si>
    <t>Ясень</t>
  </si>
  <si>
    <t>НАРБ. Ф.1406. ОП.1. Д.341. Л.233; НАРБ. Ф.861. Оп.1. Д,2. Л.124; НАРБ. Ф.1405. Оп.1. Д.22. Л.128-139, Памяць Асповцк раён. ст.717 Мн.2002</t>
  </si>
  <si>
    <t xml:space="preserve"> Месяц разрушения</t>
  </si>
  <si>
    <t>январь</t>
  </si>
  <si>
    <t>декабрь</t>
  </si>
  <si>
    <t>Доп. данные по дате разрушения</t>
  </si>
  <si>
    <t>май</t>
  </si>
  <si>
    <t>Есть только год 1943</t>
  </si>
  <si>
    <t>Вторая дата - февраль 1943 г.</t>
  </si>
  <si>
    <t>Вторая дата - май 1943 г.</t>
  </si>
  <si>
    <t>Число месяца разрушения</t>
  </si>
  <si>
    <t>Вторая дата - май 1944 г.</t>
  </si>
  <si>
    <t>июль</t>
  </si>
  <si>
    <t>Нет никаких данных о дате</t>
  </si>
  <si>
    <t>Повторные даты - февраль, декабрь 1943 г., май 1944 г.</t>
  </si>
  <si>
    <t>апрель</t>
  </si>
  <si>
    <t xml:space="preserve">октябрь </t>
  </si>
  <si>
    <t>Вторая дата - февраль 1944 г.</t>
  </si>
  <si>
    <t xml:space="preserve">январь </t>
  </si>
  <si>
    <t>Повторные даты - февраль, май 1944 г.</t>
  </si>
  <si>
    <t xml:space="preserve">июнь </t>
  </si>
  <si>
    <t>Нет никаких данных</t>
  </si>
  <si>
    <t>Конец 1941 года</t>
  </si>
  <si>
    <t>Повторные даты - 9 июня, ноябрь 1943 г., май 1944г.</t>
  </si>
  <si>
    <t>февраль</t>
  </si>
  <si>
    <t xml:space="preserve">Точная дата </t>
  </si>
  <si>
    <t>март</t>
  </si>
  <si>
    <t>июнь</t>
  </si>
  <si>
    <t xml:space="preserve">апрель </t>
  </si>
  <si>
    <t>ноябрь</t>
  </si>
  <si>
    <t>Точная дата - 23.02.1943 и дополнительно - январь, ноябрь 1943 г.</t>
  </si>
  <si>
    <t xml:space="preserve">ноябрь </t>
  </si>
  <si>
    <t>Дополнительно - точная дата 9 мая 1944</t>
  </si>
  <si>
    <t xml:space="preserve">май </t>
  </si>
  <si>
    <t>Вторая дата - июнь 1943 г.</t>
  </si>
  <si>
    <t>сентябрь</t>
  </si>
  <si>
    <t>Вторая дата - август 1943 г.</t>
  </si>
  <si>
    <t>До ноября 1943 г.</t>
  </si>
  <si>
    <t>Ссылка на РБД "Сожженные деревни"</t>
  </si>
  <si>
    <t>http://db.narb.by/search/5882</t>
  </si>
  <si>
    <t>http://db.narb.by/search/5883</t>
  </si>
  <si>
    <t>http://db.narb.by/search/309</t>
  </si>
  <si>
    <t>http://db.narb.by/search/318</t>
  </si>
  <si>
    <t>http://db.narb.by/search/425</t>
  </si>
  <si>
    <t>http://db.narb.by/search/453</t>
  </si>
  <si>
    <t>http://db.narb.by/search/475</t>
  </si>
  <si>
    <t>http://db.narb.by/search/5884</t>
  </si>
  <si>
    <t>http://db.narb.by/search/5885</t>
  </si>
  <si>
    <t>http://db.narb.by/search/623</t>
  </si>
  <si>
    <t>http://db.narb.by/search/648</t>
  </si>
  <si>
    <t>http://db.narb.by/search/5886</t>
  </si>
  <si>
    <t>http://db.narb.by/search/760</t>
  </si>
  <si>
    <t>http://db.narb.by/search/5919</t>
  </si>
  <si>
    <t>http://db.narb.by/search/960</t>
  </si>
  <si>
    <t>http://db.narb.by/search/5888</t>
  </si>
  <si>
    <t>http://db.narb.by/search/5887</t>
  </si>
  <si>
    <t>http://db.narb.by/search/5920</t>
  </si>
  <si>
    <t>http://db.narb.by/search/9332</t>
  </si>
  <si>
    <t>http://db.narb.by/search/5911</t>
  </si>
  <si>
    <t>http://db.narb.by/search/9333</t>
  </si>
  <si>
    <t>http://db.narb.by/search/5890</t>
  </si>
  <si>
    <t>http://db.narb.by/search/1583</t>
  </si>
  <si>
    <t>http://db.narb.by/search/5910</t>
  </si>
  <si>
    <t>http://db.narb.by/search/1772</t>
  </si>
  <si>
    <t>http://db.narb.by/search/5893</t>
  </si>
  <si>
    <t>http://db.narb.by/search/5891</t>
  </si>
  <si>
    <t>http://db.narb.by/search/5892</t>
  </si>
  <si>
    <t>http://db.narb.by/search/9334</t>
  </si>
  <si>
    <t>http://db.narb.by/search/5912</t>
  </si>
  <si>
    <t>http://db.narb.by/search/9335</t>
  </si>
  <si>
    <t>http://db.narb.by/search/2277</t>
  </si>
  <si>
    <t>http://db.narb.by/search/9336</t>
  </si>
  <si>
    <t>http://db.narb.by/search/9337</t>
  </si>
  <si>
    <t>http://db.narb.by/search/5913</t>
  </si>
  <si>
    <t>http://db.narb.by/search/5894</t>
  </si>
  <si>
    <t>http://db.narb.by/search/2596</t>
  </si>
  <si>
    <t>http://db.narb.by/search/2616</t>
  </si>
  <si>
    <t>http://db.narb.by/search/2633</t>
  </si>
  <si>
    <t>http://db.narb.by/search/2652</t>
  </si>
  <si>
    <t>http://db.narb.by/search/2707</t>
  </si>
  <si>
    <t>http://db.narb.by/search/2720</t>
  </si>
  <si>
    <t>http://db.narb.by/search/2726</t>
  </si>
  <si>
    <t>http://db.narb.by/search/2733</t>
  </si>
  <si>
    <t>http://db.narb.by/search/2865</t>
  </si>
  <si>
    <t>http://db.narb.by/search/5895</t>
  </si>
  <si>
    <t>http://db.narb.by/search/9338</t>
  </si>
  <si>
    <t>http://db.narb.by/search/9339</t>
  </si>
  <si>
    <t>http://db.narb.by/search/5908</t>
  </si>
  <si>
    <t>http://db.narb.by/search/5896</t>
  </si>
  <si>
    <t>http://db.narb.by/search/5897</t>
  </si>
  <si>
    <t>http://db.narb.by/search/3321</t>
  </si>
  <si>
    <t>http://db.narb.by/search/3354</t>
  </si>
  <si>
    <t>http://db.narb.by/search/5898</t>
  </si>
  <si>
    <t>http://db.narb.by/search/5914</t>
  </si>
  <si>
    <t>http://db.narb.by/search/3599</t>
  </si>
  <si>
    <t>http://db.narb.by/search/3608</t>
  </si>
  <si>
    <t>http://db.narb.by/search/3701</t>
  </si>
  <si>
    <t>http://db.narb.by/search/5899</t>
  </si>
  <si>
    <t>http://db.narb.by/search/9340</t>
  </si>
  <si>
    <t>http://db.narb.by/search/3806</t>
  </si>
  <si>
    <t>http://db.narb.by/search/3947</t>
  </si>
  <si>
    <t>http://db.narb.by/search/3989</t>
  </si>
  <si>
    <t>http://db.narb.by/search/5922</t>
  </si>
  <si>
    <t>http://db.narb.by/search/5915</t>
  </si>
  <si>
    <t>http://db.narb.by/search/5900</t>
  </si>
  <si>
    <t>http://db.narb.by/search/5921</t>
  </si>
  <si>
    <t>http://db.narb.by/search/4343</t>
  </si>
  <si>
    <t>http://db.narb.by/search/5916</t>
  </si>
  <si>
    <t>http://db.narb.by/search/5901</t>
  </si>
  <si>
    <t>http://db.narb.by/search/4559</t>
  </si>
  <si>
    <t>http://db.narb.by/search/4561</t>
  </si>
  <si>
    <t>http://db.narb.by/search/5917</t>
  </si>
  <si>
    <t>http://db.narb.by/search/5918</t>
  </si>
  <si>
    <t>http://db.narb.by/search/5902</t>
  </si>
  <si>
    <t>http://db.narb.by/search/5903</t>
  </si>
  <si>
    <t>http://db.narb.by/search/5904</t>
  </si>
  <si>
    <t>http://db.narb.by/search/5905</t>
  </si>
  <si>
    <t>http://db.narb.by/search/4984</t>
  </si>
  <si>
    <t>http://db.narb.by/search/5909</t>
  </si>
  <si>
    <t>http://db.narb.by/search/5907</t>
  </si>
  <si>
    <t>http://db.narb.by/search/5906</t>
  </si>
  <si>
    <t>http://db.narb.by/search/5274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</si>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</sst>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5" fontId="0" fillId="0" borderId="0" xfId="0" applyNumberFormat="1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b.narb.by/search/760" TargetMode="External"/><Relationship Id="rId18" Type="http://schemas.openxmlformats.org/officeDocument/2006/relationships/hyperlink" Target="http://db.narb.by/search/5920" TargetMode="External"/><Relationship Id="rId26" Type="http://schemas.openxmlformats.org/officeDocument/2006/relationships/hyperlink" Target="http://db.narb.by/search/5893" TargetMode="External"/><Relationship Id="rId39" Type="http://schemas.openxmlformats.org/officeDocument/2006/relationships/hyperlink" Target="http://db.narb.by/search/2633" TargetMode="External"/><Relationship Id="rId21" Type="http://schemas.openxmlformats.org/officeDocument/2006/relationships/hyperlink" Target="http://db.narb.by/search/9333" TargetMode="External"/><Relationship Id="rId34" Type="http://schemas.openxmlformats.org/officeDocument/2006/relationships/hyperlink" Target="http://db.narb.by/search/9337" TargetMode="External"/><Relationship Id="rId42" Type="http://schemas.openxmlformats.org/officeDocument/2006/relationships/hyperlink" Target="http://db.narb.by/search/2720" TargetMode="External"/><Relationship Id="rId47" Type="http://schemas.openxmlformats.org/officeDocument/2006/relationships/hyperlink" Target="http://db.narb.by/search/9338" TargetMode="External"/><Relationship Id="rId50" Type="http://schemas.openxmlformats.org/officeDocument/2006/relationships/hyperlink" Target="http://db.narb.by/search/5896" TargetMode="External"/><Relationship Id="rId55" Type="http://schemas.openxmlformats.org/officeDocument/2006/relationships/hyperlink" Target="http://db.narb.by/search/5914" TargetMode="External"/><Relationship Id="rId63" Type="http://schemas.openxmlformats.org/officeDocument/2006/relationships/hyperlink" Target="http://db.narb.by/search/3989" TargetMode="External"/><Relationship Id="rId68" Type="http://schemas.openxmlformats.org/officeDocument/2006/relationships/hyperlink" Target="http://db.narb.by/search/4343" TargetMode="External"/><Relationship Id="rId76" Type="http://schemas.openxmlformats.org/officeDocument/2006/relationships/hyperlink" Target="http://db.narb.by/search/5903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db.narb.by/search/475" TargetMode="External"/><Relationship Id="rId71" Type="http://schemas.openxmlformats.org/officeDocument/2006/relationships/hyperlink" Target="http://db.narb.by/search/4559" TargetMode="External"/><Relationship Id="rId2" Type="http://schemas.openxmlformats.org/officeDocument/2006/relationships/hyperlink" Target="http://db.narb.by/search/5883" TargetMode="External"/><Relationship Id="rId16" Type="http://schemas.openxmlformats.org/officeDocument/2006/relationships/hyperlink" Target="http://db.narb.by/search/5888" TargetMode="External"/><Relationship Id="rId29" Type="http://schemas.openxmlformats.org/officeDocument/2006/relationships/hyperlink" Target="http://db.narb.by/search/9334" TargetMode="External"/><Relationship Id="rId11" Type="http://schemas.openxmlformats.org/officeDocument/2006/relationships/hyperlink" Target="http://db.narb.by/search/648" TargetMode="External"/><Relationship Id="rId24" Type="http://schemas.openxmlformats.org/officeDocument/2006/relationships/hyperlink" Target="http://db.narb.by/search/5910" TargetMode="External"/><Relationship Id="rId32" Type="http://schemas.openxmlformats.org/officeDocument/2006/relationships/hyperlink" Target="http://db.narb.by/search/2277" TargetMode="External"/><Relationship Id="rId37" Type="http://schemas.openxmlformats.org/officeDocument/2006/relationships/hyperlink" Target="http://db.narb.by/search/2596" TargetMode="External"/><Relationship Id="rId40" Type="http://schemas.openxmlformats.org/officeDocument/2006/relationships/hyperlink" Target="http://db.narb.by/search/2652" TargetMode="External"/><Relationship Id="rId45" Type="http://schemas.openxmlformats.org/officeDocument/2006/relationships/hyperlink" Target="http://db.narb.by/search/2865" TargetMode="External"/><Relationship Id="rId53" Type="http://schemas.openxmlformats.org/officeDocument/2006/relationships/hyperlink" Target="http://db.narb.by/search/3354" TargetMode="External"/><Relationship Id="rId58" Type="http://schemas.openxmlformats.org/officeDocument/2006/relationships/hyperlink" Target="http://db.narb.by/search/3701" TargetMode="External"/><Relationship Id="rId66" Type="http://schemas.openxmlformats.org/officeDocument/2006/relationships/hyperlink" Target="http://db.narb.by/search/5900" TargetMode="External"/><Relationship Id="rId74" Type="http://schemas.openxmlformats.org/officeDocument/2006/relationships/hyperlink" Target="http://db.narb.by/search/5918" TargetMode="External"/><Relationship Id="rId79" Type="http://schemas.openxmlformats.org/officeDocument/2006/relationships/hyperlink" Target="http://db.narb.by/search/4984" TargetMode="External"/><Relationship Id="rId5" Type="http://schemas.openxmlformats.org/officeDocument/2006/relationships/hyperlink" Target="http://db.narb.by/search/425" TargetMode="External"/><Relationship Id="rId61" Type="http://schemas.openxmlformats.org/officeDocument/2006/relationships/hyperlink" Target="http://db.narb.by/search/3806" TargetMode="External"/><Relationship Id="rId82" Type="http://schemas.openxmlformats.org/officeDocument/2006/relationships/hyperlink" Target="http://db.narb.by/search/5906" TargetMode="External"/><Relationship Id="rId10" Type="http://schemas.openxmlformats.org/officeDocument/2006/relationships/hyperlink" Target="http://db.narb.by/search/623" TargetMode="External"/><Relationship Id="rId19" Type="http://schemas.openxmlformats.org/officeDocument/2006/relationships/hyperlink" Target="http://db.narb.by/search/9332" TargetMode="External"/><Relationship Id="rId31" Type="http://schemas.openxmlformats.org/officeDocument/2006/relationships/hyperlink" Target="http://db.narb.by/search/9335" TargetMode="External"/><Relationship Id="rId44" Type="http://schemas.openxmlformats.org/officeDocument/2006/relationships/hyperlink" Target="http://db.narb.by/search/2733" TargetMode="External"/><Relationship Id="rId52" Type="http://schemas.openxmlformats.org/officeDocument/2006/relationships/hyperlink" Target="http://db.narb.by/search/3321" TargetMode="External"/><Relationship Id="rId60" Type="http://schemas.openxmlformats.org/officeDocument/2006/relationships/hyperlink" Target="http://db.narb.by/search/9340" TargetMode="External"/><Relationship Id="rId65" Type="http://schemas.openxmlformats.org/officeDocument/2006/relationships/hyperlink" Target="http://db.narb.by/search/5915" TargetMode="External"/><Relationship Id="rId73" Type="http://schemas.openxmlformats.org/officeDocument/2006/relationships/hyperlink" Target="http://db.narb.by/search/5917" TargetMode="External"/><Relationship Id="rId78" Type="http://schemas.openxmlformats.org/officeDocument/2006/relationships/hyperlink" Target="http://db.narb.by/search/5905" TargetMode="External"/><Relationship Id="rId81" Type="http://schemas.openxmlformats.org/officeDocument/2006/relationships/hyperlink" Target="http://db.narb.by/search/5907" TargetMode="External"/><Relationship Id="rId4" Type="http://schemas.openxmlformats.org/officeDocument/2006/relationships/hyperlink" Target="http://db.narb.by/search/318" TargetMode="External"/><Relationship Id="rId9" Type="http://schemas.openxmlformats.org/officeDocument/2006/relationships/hyperlink" Target="http://db.narb.by/search/5885" TargetMode="External"/><Relationship Id="rId14" Type="http://schemas.openxmlformats.org/officeDocument/2006/relationships/hyperlink" Target="http://db.narb.by/search/5919" TargetMode="External"/><Relationship Id="rId22" Type="http://schemas.openxmlformats.org/officeDocument/2006/relationships/hyperlink" Target="http://db.narb.by/search/5890" TargetMode="External"/><Relationship Id="rId27" Type="http://schemas.openxmlformats.org/officeDocument/2006/relationships/hyperlink" Target="http://db.narb.by/search/5891" TargetMode="External"/><Relationship Id="rId30" Type="http://schemas.openxmlformats.org/officeDocument/2006/relationships/hyperlink" Target="http://db.narb.by/search/5912" TargetMode="External"/><Relationship Id="rId35" Type="http://schemas.openxmlformats.org/officeDocument/2006/relationships/hyperlink" Target="http://db.narb.by/search/5913" TargetMode="External"/><Relationship Id="rId43" Type="http://schemas.openxmlformats.org/officeDocument/2006/relationships/hyperlink" Target="http://db.narb.by/search/2726" TargetMode="External"/><Relationship Id="rId48" Type="http://schemas.openxmlformats.org/officeDocument/2006/relationships/hyperlink" Target="http://db.narb.by/search/9339" TargetMode="External"/><Relationship Id="rId56" Type="http://schemas.openxmlformats.org/officeDocument/2006/relationships/hyperlink" Target="http://db.narb.by/search/3599" TargetMode="External"/><Relationship Id="rId64" Type="http://schemas.openxmlformats.org/officeDocument/2006/relationships/hyperlink" Target="http://db.narb.by/search/5922" TargetMode="External"/><Relationship Id="rId69" Type="http://schemas.openxmlformats.org/officeDocument/2006/relationships/hyperlink" Target="http://db.narb.by/search/5916" TargetMode="External"/><Relationship Id="rId77" Type="http://schemas.openxmlformats.org/officeDocument/2006/relationships/hyperlink" Target="http://db.narb.by/search/5904" TargetMode="External"/><Relationship Id="rId8" Type="http://schemas.openxmlformats.org/officeDocument/2006/relationships/hyperlink" Target="http://db.narb.by/search/5884" TargetMode="External"/><Relationship Id="rId51" Type="http://schemas.openxmlformats.org/officeDocument/2006/relationships/hyperlink" Target="http://db.narb.by/search/5897" TargetMode="External"/><Relationship Id="rId72" Type="http://schemas.openxmlformats.org/officeDocument/2006/relationships/hyperlink" Target="http://db.narb.by/search/4561" TargetMode="External"/><Relationship Id="rId80" Type="http://schemas.openxmlformats.org/officeDocument/2006/relationships/hyperlink" Target="http://db.narb.by/search/5909" TargetMode="External"/><Relationship Id="rId3" Type="http://schemas.openxmlformats.org/officeDocument/2006/relationships/hyperlink" Target="http://db.narb.by/search/309" TargetMode="External"/><Relationship Id="rId12" Type="http://schemas.openxmlformats.org/officeDocument/2006/relationships/hyperlink" Target="http://db.narb.by/search/5886" TargetMode="External"/><Relationship Id="rId17" Type="http://schemas.openxmlformats.org/officeDocument/2006/relationships/hyperlink" Target="http://db.narb.by/search/5887" TargetMode="External"/><Relationship Id="rId25" Type="http://schemas.openxmlformats.org/officeDocument/2006/relationships/hyperlink" Target="http://db.narb.by/search/1772" TargetMode="External"/><Relationship Id="rId33" Type="http://schemas.openxmlformats.org/officeDocument/2006/relationships/hyperlink" Target="http://db.narb.by/search/9336" TargetMode="External"/><Relationship Id="rId38" Type="http://schemas.openxmlformats.org/officeDocument/2006/relationships/hyperlink" Target="http://db.narb.by/search/2616" TargetMode="External"/><Relationship Id="rId46" Type="http://schemas.openxmlformats.org/officeDocument/2006/relationships/hyperlink" Target="http://db.narb.by/search/5895" TargetMode="External"/><Relationship Id="rId59" Type="http://schemas.openxmlformats.org/officeDocument/2006/relationships/hyperlink" Target="http://db.narb.by/search/5899" TargetMode="External"/><Relationship Id="rId67" Type="http://schemas.openxmlformats.org/officeDocument/2006/relationships/hyperlink" Target="http://db.narb.by/search/5921" TargetMode="External"/><Relationship Id="rId20" Type="http://schemas.openxmlformats.org/officeDocument/2006/relationships/hyperlink" Target="http://db.narb.by/search/5911" TargetMode="External"/><Relationship Id="rId41" Type="http://schemas.openxmlformats.org/officeDocument/2006/relationships/hyperlink" Target="http://db.narb.by/search/2707" TargetMode="External"/><Relationship Id="rId54" Type="http://schemas.openxmlformats.org/officeDocument/2006/relationships/hyperlink" Target="http://db.narb.by/search/5898" TargetMode="External"/><Relationship Id="rId62" Type="http://schemas.openxmlformats.org/officeDocument/2006/relationships/hyperlink" Target="http://db.narb.by/search/3947" TargetMode="External"/><Relationship Id="rId70" Type="http://schemas.openxmlformats.org/officeDocument/2006/relationships/hyperlink" Target="http://db.narb.by/search/5901" TargetMode="External"/><Relationship Id="rId75" Type="http://schemas.openxmlformats.org/officeDocument/2006/relationships/hyperlink" Target="http://db.narb.by/search/5902" TargetMode="External"/><Relationship Id="rId83" Type="http://schemas.openxmlformats.org/officeDocument/2006/relationships/hyperlink" Target="http://db.narb.by/search/5274" TargetMode="External"/><Relationship Id="rId1" Type="http://schemas.openxmlformats.org/officeDocument/2006/relationships/hyperlink" Target="http://db.narb.by/search/5882" TargetMode="External"/><Relationship Id="rId6" Type="http://schemas.openxmlformats.org/officeDocument/2006/relationships/hyperlink" Target="http://db.narb.by/search/453" TargetMode="External"/><Relationship Id="rId15" Type="http://schemas.openxmlformats.org/officeDocument/2006/relationships/hyperlink" Target="http://db.narb.by/search/960" TargetMode="External"/><Relationship Id="rId23" Type="http://schemas.openxmlformats.org/officeDocument/2006/relationships/hyperlink" Target="http://db.narb.by/search/1583" TargetMode="External"/><Relationship Id="rId28" Type="http://schemas.openxmlformats.org/officeDocument/2006/relationships/hyperlink" Target="http://db.narb.by/search/5892" TargetMode="External"/><Relationship Id="rId36" Type="http://schemas.openxmlformats.org/officeDocument/2006/relationships/hyperlink" Target="http://db.narb.by/search/5894" TargetMode="External"/><Relationship Id="rId49" Type="http://schemas.openxmlformats.org/officeDocument/2006/relationships/hyperlink" Target="http://db.narb.by/search/5908" TargetMode="External"/><Relationship Id="rId57" Type="http://schemas.openxmlformats.org/officeDocument/2006/relationships/hyperlink" Target="http://db.narb.by/search/3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tabSelected="1" workbookViewId="0">
      <pane xSplit="5" ySplit="1" topLeftCell="K2" activePane="bottomRight" state="frozen"/>
      <selection pane="topRight" activeCell="F1" sqref="F1"/>
      <selection pane="bottomLeft" activeCell="A2" sqref="A2"/>
      <selection pane="bottomRight" activeCell="O10" sqref="O10"/>
    </sheetView>
  </sheetViews>
  <sheetFormatPr defaultRowHeight="14.5" x14ac:dyDescent="0.35"/>
  <cols>
    <col min="1" max="1" width="4.54296875" customWidth="1"/>
    <col min="2" max="2" width="16.453125" customWidth="1"/>
    <col min="3" max="4" width="13.6328125" customWidth="1"/>
    <col min="5" max="5" width="13.90625" customWidth="1"/>
    <col min="6" max="6" width="14.7265625" customWidth="1"/>
    <col min="7" max="7" width="6.26953125" customWidth="1"/>
    <col min="8" max="8" width="8.6328125" customWidth="1"/>
    <col min="9" max="9" width="7.26953125" customWidth="1"/>
    <col min="10" max="10" width="18.36328125" style="9" customWidth="1"/>
    <col min="11" max="11" width="7.81640625" customWidth="1"/>
    <col min="12" max="12" width="8.08984375" customWidth="1"/>
    <col min="13" max="13" width="10.36328125" customWidth="1"/>
    <col min="14" max="14" width="7.08984375" customWidth="1"/>
    <col min="15" max="15" width="30.08984375" customWidth="1"/>
    <col min="16" max="16" width="52" style="9" customWidth="1"/>
  </cols>
  <sheetData>
    <row r="1" spans="1:26" ht="58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176</v>
      </c>
      <c r="I1" s="7" t="s">
        <v>184</v>
      </c>
      <c r="J1" s="7" t="s">
        <v>179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212</v>
      </c>
      <c r="P1" s="7" t="s">
        <v>11</v>
      </c>
      <c r="Q1" s="7"/>
      <c r="R1" s="7"/>
      <c r="S1" s="6"/>
      <c r="T1" s="6"/>
      <c r="U1" s="6"/>
      <c r="V1" s="6"/>
      <c r="W1" s="6"/>
      <c r="X1" s="6"/>
      <c r="Y1" s="6"/>
      <c r="Z1" s="6"/>
    </row>
    <row r="3" spans="1:26" ht="29" x14ac:dyDescent="0.35">
      <c r="A3">
        <v>1</v>
      </c>
      <c r="B3" t="s">
        <v>12</v>
      </c>
      <c r="C3" t="s">
        <v>13</v>
      </c>
      <c r="D3" t="s">
        <v>14</v>
      </c>
      <c r="E3" t="s">
        <v>13</v>
      </c>
      <c r="F3" t="s">
        <v>14</v>
      </c>
      <c r="G3">
        <v>1943</v>
      </c>
      <c r="H3" t="s">
        <v>177</v>
      </c>
      <c r="K3">
        <v>15</v>
      </c>
      <c r="L3">
        <v>44</v>
      </c>
      <c r="M3">
        <v>6</v>
      </c>
      <c r="N3">
        <v>0</v>
      </c>
      <c r="O3" s="5" t="s">
        <v>213</v>
      </c>
      <c r="P3" s="9" t="s">
        <v>15</v>
      </c>
    </row>
    <row r="4" spans="1:26" ht="29" x14ac:dyDescent="0.35">
      <c r="A4">
        <v>2</v>
      </c>
      <c r="B4" t="s">
        <v>16</v>
      </c>
      <c r="C4" t="s">
        <v>13</v>
      </c>
      <c r="D4" t="s">
        <v>14</v>
      </c>
      <c r="E4" t="s">
        <v>13</v>
      </c>
      <c r="F4" t="s">
        <v>14</v>
      </c>
      <c r="G4">
        <v>1943</v>
      </c>
      <c r="H4" t="s">
        <v>178</v>
      </c>
      <c r="K4">
        <v>20</v>
      </c>
      <c r="L4">
        <v>86</v>
      </c>
      <c r="M4">
        <v>13</v>
      </c>
      <c r="N4">
        <v>2</v>
      </c>
      <c r="O4" s="5" t="s">
        <v>214</v>
      </c>
      <c r="P4" s="9" t="s">
        <v>17</v>
      </c>
    </row>
    <row r="5" spans="1:26" ht="29" x14ac:dyDescent="0.35">
      <c r="A5">
        <v>3</v>
      </c>
      <c r="B5" t="s">
        <v>18</v>
      </c>
      <c r="C5" t="s">
        <v>13</v>
      </c>
      <c r="D5" t="s">
        <v>14</v>
      </c>
      <c r="E5" t="s">
        <v>13</v>
      </c>
      <c r="F5" t="s">
        <v>14</v>
      </c>
      <c r="G5">
        <v>1943</v>
      </c>
      <c r="H5" t="s">
        <v>189</v>
      </c>
      <c r="J5" s="9" t="s">
        <v>185</v>
      </c>
      <c r="K5">
        <v>103</v>
      </c>
      <c r="L5">
        <v>521</v>
      </c>
      <c r="M5">
        <v>103</v>
      </c>
      <c r="N5">
        <v>496</v>
      </c>
      <c r="O5" s="5" t="s">
        <v>215</v>
      </c>
      <c r="P5" s="9" t="s">
        <v>19</v>
      </c>
    </row>
    <row r="6" spans="1:26" ht="43.5" x14ac:dyDescent="0.35">
      <c r="A6">
        <v>4</v>
      </c>
      <c r="B6" t="s">
        <v>20</v>
      </c>
      <c r="C6" t="s">
        <v>13</v>
      </c>
      <c r="D6" t="s">
        <v>14</v>
      </c>
      <c r="E6" t="s">
        <v>13</v>
      </c>
      <c r="F6" t="s">
        <v>14</v>
      </c>
      <c r="G6">
        <v>1943</v>
      </c>
      <c r="H6" t="s">
        <v>177</v>
      </c>
      <c r="J6" s="9" t="s">
        <v>182</v>
      </c>
      <c r="K6">
        <v>118</v>
      </c>
      <c r="L6">
        <v>380</v>
      </c>
      <c r="M6">
        <v>118</v>
      </c>
      <c r="N6">
        <v>219</v>
      </c>
      <c r="O6" s="5" t="s">
        <v>216</v>
      </c>
      <c r="P6" s="9" t="s">
        <v>21</v>
      </c>
    </row>
    <row r="7" spans="1:26" ht="29" x14ac:dyDescent="0.35">
      <c r="A7">
        <v>5</v>
      </c>
      <c r="B7" t="s">
        <v>22</v>
      </c>
      <c r="C7" t="s">
        <v>13</v>
      </c>
      <c r="D7" t="s">
        <v>14</v>
      </c>
      <c r="E7" t="s">
        <v>13</v>
      </c>
      <c r="F7" t="s">
        <v>14</v>
      </c>
      <c r="G7">
        <v>1943</v>
      </c>
      <c r="H7" t="s">
        <v>177</v>
      </c>
      <c r="K7">
        <v>17</v>
      </c>
      <c r="L7">
        <v>86</v>
      </c>
      <c r="M7">
        <v>17</v>
      </c>
      <c r="N7">
        <v>98</v>
      </c>
      <c r="O7" s="5" t="s">
        <v>217</v>
      </c>
      <c r="P7" s="9" t="s">
        <v>23</v>
      </c>
    </row>
    <row r="8" spans="1:26" ht="58" x14ac:dyDescent="0.35">
      <c r="A8">
        <v>6</v>
      </c>
      <c r="B8" t="s">
        <v>24</v>
      </c>
      <c r="C8" t="s">
        <v>13</v>
      </c>
      <c r="D8" t="s">
        <v>14</v>
      </c>
      <c r="E8" t="s">
        <v>13</v>
      </c>
      <c r="F8" t="s">
        <v>14</v>
      </c>
      <c r="G8">
        <v>1943</v>
      </c>
      <c r="H8" t="s">
        <v>177</v>
      </c>
      <c r="K8">
        <v>144</v>
      </c>
      <c r="L8">
        <v>753</v>
      </c>
      <c r="M8">
        <v>144</v>
      </c>
      <c r="N8">
        <v>676</v>
      </c>
      <c r="O8" s="5" t="s">
        <v>218</v>
      </c>
      <c r="P8" s="9" t="s">
        <v>25</v>
      </c>
    </row>
    <row r="9" spans="1:26" ht="29" x14ac:dyDescent="0.35">
      <c r="A9">
        <v>7</v>
      </c>
      <c r="B9" t="s">
        <v>26</v>
      </c>
      <c r="C9" t="s">
        <v>13</v>
      </c>
      <c r="D9" t="s">
        <v>14</v>
      </c>
      <c r="E9" t="s">
        <v>13</v>
      </c>
      <c r="F9" t="s">
        <v>14</v>
      </c>
      <c r="G9">
        <v>1943</v>
      </c>
      <c r="H9" t="s">
        <v>177</v>
      </c>
      <c r="K9">
        <v>18</v>
      </c>
      <c r="L9">
        <v>48</v>
      </c>
      <c r="M9">
        <v>18</v>
      </c>
      <c r="N9">
        <v>42</v>
      </c>
      <c r="O9" s="5" t="s">
        <v>219</v>
      </c>
      <c r="P9" s="9" t="s">
        <v>27</v>
      </c>
    </row>
    <row r="10" spans="1:26" ht="29" x14ac:dyDescent="0.35">
      <c r="A10">
        <v>8</v>
      </c>
      <c r="B10" t="s">
        <v>26</v>
      </c>
      <c r="C10" t="s">
        <v>13</v>
      </c>
      <c r="D10" t="s">
        <v>14</v>
      </c>
      <c r="E10" t="s">
        <v>13</v>
      </c>
      <c r="F10" t="s">
        <v>14</v>
      </c>
      <c r="G10">
        <v>0</v>
      </c>
      <c r="J10" s="9" t="s">
        <v>187</v>
      </c>
      <c r="K10">
        <v>23</v>
      </c>
      <c r="L10">
        <v>115</v>
      </c>
      <c r="M10">
        <v>18</v>
      </c>
      <c r="N10">
        <v>6</v>
      </c>
      <c r="O10" s="5" t="s">
        <v>220</v>
      </c>
      <c r="P10" s="9" t="s">
        <v>28</v>
      </c>
    </row>
    <row r="11" spans="1:26" ht="29" x14ac:dyDescent="0.35">
      <c r="A11">
        <v>9</v>
      </c>
      <c r="B11" t="s">
        <v>26</v>
      </c>
      <c r="C11" t="s">
        <v>13</v>
      </c>
      <c r="D11" t="s">
        <v>14</v>
      </c>
      <c r="E11" t="s">
        <v>13</v>
      </c>
      <c r="F11" t="s">
        <v>14</v>
      </c>
      <c r="G11">
        <v>1943</v>
      </c>
      <c r="J11" s="9" t="s">
        <v>181</v>
      </c>
      <c r="K11">
        <v>36</v>
      </c>
      <c r="L11">
        <v>146</v>
      </c>
      <c r="M11">
        <v>20</v>
      </c>
      <c r="N11">
        <v>0</v>
      </c>
      <c r="O11" s="5" t="s">
        <v>221</v>
      </c>
      <c r="P11" s="9" t="s">
        <v>29</v>
      </c>
    </row>
    <row r="12" spans="1:26" ht="29" x14ac:dyDescent="0.35">
      <c r="A12">
        <v>10</v>
      </c>
      <c r="B12" t="s">
        <v>30</v>
      </c>
      <c r="C12" t="s">
        <v>13</v>
      </c>
      <c r="D12" t="s">
        <v>14</v>
      </c>
      <c r="E12" t="s">
        <v>13</v>
      </c>
      <c r="F12" t="s">
        <v>14</v>
      </c>
      <c r="G12">
        <v>1943</v>
      </c>
      <c r="H12" t="s">
        <v>177</v>
      </c>
      <c r="K12">
        <v>18</v>
      </c>
      <c r="L12">
        <v>90</v>
      </c>
      <c r="M12">
        <v>13</v>
      </c>
      <c r="N12">
        <v>45</v>
      </c>
      <c r="O12" s="5" t="s">
        <v>222</v>
      </c>
      <c r="P12" s="9" t="s">
        <v>31</v>
      </c>
    </row>
    <row r="13" spans="1:26" ht="43.5" x14ac:dyDescent="0.35">
      <c r="A13">
        <v>11</v>
      </c>
      <c r="B13" t="s">
        <v>32</v>
      </c>
      <c r="C13" t="s">
        <v>13</v>
      </c>
      <c r="D13" t="s">
        <v>14</v>
      </c>
      <c r="E13" t="s">
        <v>13</v>
      </c>
      <c r="F13" t="s">
        <v>14</v>
      </c>
      <c r="G13">
        <v>1943</v>
      </c>
      <c r="H13" t="s">
        <v>177</v>
      </c>
      <c r="J13" s="9" t="s">
        <v>183</v>
      </c>
      <c r="K13">
        <v>15</v>
      </c>
      <c r="L13">
        <v>72</v>
      </c>
      <c r="M13">
        <v>15</v>
      </c>
      <c r="N13">
        <v>60</v>
      </c>
      <c r="O13" s="5" t="s">
        <v>223</v>
      </c>
      <c r="P13" s="9" t="s">
        <v>33</v>
      </c>
    </row>
    <row r="14" spans="1:26" ht="43.5" x14ac:dyDescent="0.35">
      <c r="A14">
        <v>12</v>
      </c>
      <c r="B14" t="s">
        <v>34</v>
      </c>
      <c r="C14" t="s">
        <v>13</v>
      </c>
      <c r="D14" t="s">
        <v>14</v>
      </c>
      <c r="E14" t="s">
        <v>13</v>
      </c>
      <c r="F14" t="s">
        <v>14</v>
      </c>
      <c r="G14">
        <v>1944</v>
      </c>
      <c r="H14" t="s">
        <v>177</v>
      </c>
      <c r="J14" s="9" t="s">
        <v>185</v>
      </c>
      <c r="K14">
        <v>23</v>
      </c>
      <c r="L14">
        <v>176</v>
      </c>
      <c r="M14">
        <v>19</v>
      </c>
      <c r="N14">
        <v>18</v>
      </c>
      <c r="O14" s="5" t="s">
        <v>224</v>
      </c>
      <c r="P14" s="9" t="s">
        <v>35</v>
      </c>
    </row>
    <row r="15" spans="1:26" ht="29" x14ac:dyDescent="0.35">
      <c r="A15">
        <v>13</v>
      </c>
      <c r="B15" t="s">
        <v>36</v>
      </c>
      <c r="C15" t="s">
        <v>13</v>
      </c>
      <c r="D15" t="s">
        <v>14</v>
      </c>
      <c r="E15" t="s">
        <v>13</v>
      </c>
      <c r="F15" t="s">
        <v>14</v>
      </c>
      <c r="G15">
        <v>1943</v>
      </c>
      <c r="H15" t="s">
        <v>186</v>
      </c>
      <c r="J15" s="9" t="s">
        <v>185</v>
      </c>
      <c r="K15">
        <v>18</v>
      </c>
      <c r="L15">
        <v>86</v>
      </c>
      <c r="M15">
        <v>18</v>
      </c>
      <c r="N15">
        <v>13</v>
      </c>
      <c r="O15" s="5" t="s">
        <v>225</v>
      </c>
      <c r="P15" s="9" t="s">
        <v>37</v>
      </c>
    </row>
    <row r="16" spans="1:26" ht="29" x14ac:dyDescent="0.35">
      <c r="A16">
        <v>14</v>
      </c>
      <c r="B16" t="s">
        <v>38</v>
      </c>
      <c r="C16" t="s">
        <v>13</v>
      </c>
      <c r="D16" t="s">
        <v>14</v>
      </c>
      <c r="E16" t="s">
        <v>13</v>
      </c>
      <c r="F16" t="s">
        <v>14</v>
      </c>
      <c r="G16">
        <v>0</v>
      </c>
      <c r="J16" s="9" t="s">
        <v>187</v>
      </c>
      <c r="K16">
        <v>127</v>
      </c>
      <c r="L16">
        <v>365</v>
      </c>
      <c r="M16">
        <v>43</v>
      </c>
      <c r="N16">
        <v>3</v>
      </c>
      <c r="O16" s="5" t="s">
        <v>226</v>
      </c>
      <c r="P16" s="9" t="s">
        <v>39</v>
      </c>
    </row>
    <row r="17" spans="1:16" ht="29" x14ac:dyDescent="0.35">
      <c r="A17">
        <v>15</v>
      </c>
      <c r="B17" t="s">
        <v>40</v>
      </c>
      <c r="C17" t="s">
        <v>13</v>
      </c>
      <c r="D17" t="s">
        <v>14</v>
      </c>
      <c r="E17" t="s">
        <v>13</v>
      </c>
      <c r="F17" t="s">
        <v>14</v>
      </c>
      <c r="G17">
        <v>1943</v>
      </c>
      <c r="H17" t="s">
        <v>177</v>
      </c>
      <c r="K17">
        <v>66</v>
      </c>
      <c r="L17">
        <v>338</v>
      </c>
      <c r="M17">
        <v>66</v>
      </c>
      <c r="N17">
        <v>19</v>
      </c>
      <c r="O17" s="5" t="s">
        <v>227</v>
      </c>
      <c r="P17" s="9" t="s">
        <v>41</v>
      </c>
    </row>
    <row r="18" spans="1:16" ht="29" x14ac:dyDescent="0.35">
      <c r="A18">
        <v>16</v>
      </c>
      <c r="B18" t="s">
        <v>42</v>
      </c>
      <c r="C18" t="s">
        <v>13</v>
      </c>
      <c r="D18" t="s">
        <v>14</v>
      </c>
      <c r="E18" t="s">
        <v>13</v>
      </c>
      <c r="F18" t="s">
        <v>14</v>
      </c>
      <c r="G18">
        <v>0</v>
      </c>
      <c r="J18" s="9" t="s">
        <v>187</v>
      </c>
      <c r="K18">
        <v>26</v>
      </c>
      <c r="L18">
        <v>117</v>
      </c>
      <c r="M18">
        <v>11</v>
      </c>
      <c r="N18">
        <v>24</v>
      </c>
      <c r="O18" s="5" t="s">
        <v>228</v>
      </c>
      <c r="P18" s="9" t="s">
        <v>43</v>
      </c>
    </row>
    <row r="19" spans="1:16" ht="58" x14ac:dyDescent="0.35">
      <c r="A19">
        <v>17</v>
      </c>
      <c r="B19" t="s">
        <v>44</v>
      </c>
      <c r="C19" t="s">
        <v>13</v>
      </c>
      <c r="D19" t="s">
        <v>14</v>
      </c>
      <c r="E19" t="s">
        <v>13</v>
      </c>
      <c r="F19" t="s">
        <v>14</v>
      </c>
      <c r="G19">
        <v>1943</v>
      </c>
      <c r="H19" t="s">
        <v>177</v>
      </c>
      <c r="J19" s="9" t="s">
        <v>188</v>
      </c>
      <c r="K19">
        <v>27</v>
      </c>
      <c r="L19">
        <v>81</v>
      </c>
      <c r="M19">
        <v>0</v>
      </c>
      <c r="N19">
        <v>83</v>
      </c>
      <c r="O19" s="5" t="s">
        <v>229</v>
      </c>
      <c r="P19" s="9" t="s">
        <v>45</v>
      </c>
    </row>
    <row r="20" spans="1:16" ht="29" x14ac:dyDescent="0.35">
      <c r="A20">
        <v>18</v>
      </c>
      <c r="B20" t="s">
        <v>46</v>
      </c>
      <c r="C20" t="s">
        <v>13</v>
      </c>
      <c r="D20" t="s">
        <v>14</v>
      </c>
      <c r="E20" t="s">
        <v>13</v>
      </c>
      <c r="F20" t="s">
        <v>14</v>
      </c>
      <c r="G20">
        <v>0</v>
      </c>
      <c r="J20" s="9" t="s">
        <v>187</v>
      </c>
      <c r="K20">
        <v>10</v>
      </c>
      <c r="L20">
        <v>54</v>
      </c>
      <c r="M20">
        <v>0</v>
      </c>
      <c r="N20">
        <v>50</v>
      </c>
      <c r="O20" s="5" t="s">
        <v>230</v>
      </c>
      <c r="P20" s="9" t="s">
        <v>47</v>
      </c>
    </row>
    <row r="21" spans="1:16" ht="29" x14ac:dyDescent="0.35">
      <c r="A21">
        <v>19</v>
      </c>
      <c r="B21" t="s">
        <v>48</v>
      </c>
      <c r="C21" t="s">
        <v>13</v>
      </c>
      <c r="D21" t="s">
        <v>14</v>
      </c>
      <c r="E21" t="s">
        <v>13</v>
      </c>
      <c r="F21" t="s">
        <v>14</v>
      </c>
      <c r="G21">
        <v>0</v>
      </c>
      <c r="J21" s="9" t="s">
        <v>187</v>
      </c>
      <c r="K21">
        <v>36</v>
      </c>
      <c r="L21">
        <v>215</v>
      </c>
      <c r="M21">
        <v>9</v>
      </c>
      <c r="N21">
        <v>1</v>
      </c>
      <c r="O21" s="5" t="s">
        <v>231</v>
      </c>
      <c r="P21" s="9" t="s">
        <v>49</v>
      </c>
    </row>
    <row r="22" spans="1:16" x14ac:dyDescent="0.35">
      <c r="A22">
        <v>20</v>
      </c>
      <c r="B22" t="s">
        <v>50</v>
      </c>
      <c r="C22" t="s">
        <v>13</v>
      </c>
      <c r="D22" t="s">
        <v>14</v>
      </c>
      <c r="E22" t="s">
        <v>13</v>
      </c>
      <c r="F22" t="s">
        <v>14</v>
      </c>
      <c r="G22">
        <v>1943</v>
      </c>
      <c r="H22" t="s">
        <v>177</v>
      </c>
      <c r="K22">
        <v>0</v>
      </c>
      <c r="L22">
        <v>0</v>
      </c>
      <c r="M22">
        <v>20</v>
      </c>
      <c r="N22">
        <v>0</v>
      </c>
      <c r="O22" s="5" t="s">
        <v>232</v>
      </c>
      <c r="P22" s="9" t="s">
        <v>51</v>
      </c>
    </row>
    <row r="23" spans="1:16" ht="29" x14ac:dyDescent="0.35">
      <c r="A23">
        <v>21</v>
      </c>
      <c r="B23" t="s">
        <v>52</v>
      </c>
      <c r="C23" t="s">
        <v>13</v>
      </c>
      <c r="D23" t="s">
        <v>14</v>
      </c>
      <c r="E23" t="s">
        <v>13</v>
      </c>
      <c r="F23" t="s">
        <v>14</v>
      </c>
      <c r="G23">
        <v>0</v>
      </c>
      <c r="J23" s="9" t="s">
        <v>187</v>
      </c>
      <c r="K23">
        <v>18</v>
      </c>
      <c r="L23">
        <v>96</v>
      </c>
      <c r="M23">
        <v>8</v>
      </c>
      <c r="N23">
        <v>10</v>
      </c>
      <c r="O23" s="5" t="s">
        <v>233</v>
      </c>
      <c r="P23" s="9" t="s">
        <v>53</v>
      </c>
    </row>
    <row r="24" spans="1:16" ht="29" x14ac:dyDescent="0.35">
      <c r="A24">
        <v>22</v>
      </c>
      <c r="B24" t="s">
        <v>54</v>
      </c>
      <c r="C24" t="s">
        <v>13</v>
      </c>
      <c r="D24" t="s">
        <v>14</v>
      </c>
      <c r="E24" t="s">
        <v>13</v>
      </c>
      <c r="F24" t="s">
        <v>14</v>
      </c>
      <c r="G24">
        <v>0</v>
      </c>
      <c r="J24" s="9" t="s">
        <v>187</v>
      </c>
      <c r="K24">
        <v>117</v>
      </c>
      <c r="L24">
        <v>468</v>
      </c>
      <c r="M24">
        <v>92</v>
      </c>
      <c r="N24">
        <v>34</v>
      </c>
      <c r="O24" s="5" t="s">
        <v>234</v>
      </c>
      <c r="P24" s="9" t="s">
        <v>55</v>
      </c>
    </row>
    <row r="25" spans="1:16" x14ac:dyDescent="0.35">
      <c r="A25">
        <v>23</v>
      </c>
      <c r="B25" t="s">
        <v>56</v>
      </c>
      <c r="C25" t="s">
        <v>13</v>
      </c>
      <c r="D25" t="s">
        <v>14</v>
      </c>
      <c r="E25" t="s">
        <v>13</v>
      </c>
      <c r="F25" t="s">
        <v>14</v>
      </c>
      <c r="G25">
        <v>1942</v>
      </c>
      <c r="H25" t="s">
        <v>177</v>
      </c>
      <c r="K25">
        <v>26</v>
      </c>
      <c r="L25">
        <v>79</v>
      </c>
      <c r="M25">
        <v>26</v>
      </c>
      <c r="N25">
        <v>15</v>
      </c>
      <c r="O25" s="5" t="s">
        <v>235</v>
      </c>
      <c r="P25" s="9" t="s">
        <v>57</v>
      </c>
    </row>
    <row r="26" spans="1:16" ht="29" x14ac:dyDescent="0.35">
      <c r="A26">
        <v>24</v>
      </c>
      <c r="B26" t="s">
        <v>58</v>
      </c>
      <c r="C26" t="s">
        <v>13</v>
      </c>
      <c r="D26" t="s">
        <v>14</v>
      </c>
      <c r="E26" t="s">
        <v>13</v>
      </c>
      <c r="F26" t="s">
        <v>14</v>
      </c>
      <c r="G26">
        <v>1943</v>
      </c>
      <c r="K26">
        <v>96</v>
      </c>
      <c r="L26">
        <v>271</v>
      </c>
      <c r="M26">
        <v>0</v>
      </c>
      <c r="N26">
        <v>50</v>
      </c>
      <c r="O26" s="5" t="s">
        <v>236</v>
      </c>
      <c r="P26" s="9" t="s">
        <v>59</v>
      </c>
    </row>
    <row r="27" spans="1:16" x14ac:dyDescent="0.35">
      <c r="A27">
        <v>25</v>
      </c>
      <c r="B27" t="s">
        <v>60</v>
      </c>
      <c r="C27" t="s">
        <v>13</v>
      </c>
      <c r="D27" t="s">
        <v>14</v>
      </c>
      <c r="E27" t="s">
        <v>13</v>
      </c>
      <c r="F27" t="s">
        <v>14</v>
      </c>
      <c r="G27">
        <v>1944</v>
      </c>
      <c r="H27" t="s">
        <v>180</v>
      </c>
      <c r="K27">
        <v>17</v>
      </c>
      <c r="L27">
        <v>85</v>
      </c>
      <c r="M27">
        <v>18</v>
      </c>
      <c r="N27">
        <v>15</v>
      </c>
      <c r="O27" s="5" t="s">
        <v>237</v>
      </c>
      <c r="P27" s="9" t="s">
        <v>61</v>
      </c>
    </row>
    <row r="28" spans="1:16" ht="29" x14ac:dyDescent="0.35">
      <c r="A28">
        <v>26</v>
      </c>
      <c r="B28" t="s">
        <v>62</v>
      </c>
      <c r="C28" t="s">
        <v>13</v>
      </c>
      <c r="D28" t="s">
        <v>14</v>
      </c>
      <c r="E28" t="s">
        <v>13</v>
      </c>
      <c r="F28" t="s">
        <v>14</v>
      </c>
      <c r="G28">
        <v>1943</v>
      </c>
      <c r="H28" t="s">
        <v>190</v>
      </c>
      <c r="J28" s="9" t="s">
        <v>191</v>
      </c>
      <c r="K28">
        <v>58</v>
      </c>
      <c r="L28">
        <v>191</v>
      </c>
      <c r="M28">
        <v>21</v>
      </c>
      <c r="N28">
        <v>0</v>
      </c>
      <c r="O28" s="5" t="s">
        <v>238</v>
      </c>
      <c r="P28" s="9" t="s">
        <v>63</v>
      </c>
    </row>
    <row r="29" spans="1:16" ht="29" x14ac:dyDescent="0.35">
      <c r="A29">
        <v>27</v>
      </c>
      <c r="B29" t="s">
        <v>64</v>
      </c>
      <c r="C29" t="s">
        <v>13</v>
      </c>
      <c r="D29" t="s">
        <v>14</v>
      </c>
      <c r="E29" t="s">
        <v>13</v>
      </c>
      <c r="F29" t="s">
        <v>14</v>
      </c>
      <c r="G29">
        <v>1943</v>
      </c>
      <c r="H29" t="s">
        <v>178</v>
      </c>
      <c r="K29">
        <v>711</v>
      </c>
      <c r="L29">
        <v>197</v>
      </c>
      <c r="M29">
        <v>19</v>
      </c>
      <c r="N29">
        <v>0</v>
      </c>
      <c r="O29" s="5" t="s">
        <v>239</v>
      </c>
      <c r="P29" s="9" t="s">
        <v>65</v>
      </c>
    </row>
    <row r="30" spans="1:16" ht="43.5" x14ac:dyDescent="0.35">
      <c r="A30">
        <v>28</v>
      </c>
      <c r="B30" t="s">
        <v>66</v>
      </c>
      <c r="C30" t="s">
        <v>13</v>
      </c>
      <c r="D30" t="s">
        <v>14</v>
      </c>
      <c r="E30" t="s">
        <v>13</v>
      </c>
      <c r="F30" t="s">
        <v>14</v>
      </c>
      <c r="G30">
        <v>1943</v>
      </c>
      <c r="J30" s="9" t="s">
        <v>185</v>
      </c>
      <c r="K30">
        <v>33</v>
      </c>
      <c r="L30">
        <v>132</v>
      </c>
      <c r="M30">
        <v>28</v>
      </c>
      <c r="N30">
        <v>0</v>
      </c>
      <c r="O30" s="5" t="s">
        <v>240</v>
      </c>
      <c r="P30" s="9" t="s">
        <v>67</v>
      </c>
    </row>
    <row r="31" spans="1:16" ht="29" x14ac:dyDescent="0.35">
      <c r="A31">
        <v>29</v>
      </c>
      <c r="B31" t="s">
        <v>68</v>
      </c>
      <c r="C31" t="s">
        <v>13</v>
      </c>
      <c r="D31" t="s">
        <v>14</v>
      </c>
      <c r="E31" t="s">
        <v>13</v>
      </c>
      <c r="F31" t="s">
        <v>14</v>
      </c>
      <c r="G31">
        <v>0</v>
      </c>
      <c r="J31" s="9" t="s">
        <v>195</v>
      </c>
      <c r="K31">
        <v>162</v>
      </c>
      <c r="L31">
        <v>605</v>
      </c>
      <c r="M31">
        <v>21</v>
      </c>
      <c r="N31">
        <v>25</v>
      </c>
      <c r="O31" s="5" t="s">
        <v>241</v>
      </c>
      <c r="P31" s="9" t="s">
        <v>69</v>
      </c>
    </row>
    <row r="32" spans="1:16" ht="58" x14ac:dyDescent="0.35">
      <c r="A32">
        <v>30</v>
      </c>
      <c r="B32" t="s">
        <v>70</v>
      </c>
      <c r="C32" t="s">
        <v>13</v>
      </c>
      <c r="D32" t="s">
        <v>14</v>
      </c>
      <c r="E32" t="s">
        <v>13</v>
      </c>
      <c r="F32" t="s">
        <v>14</v>
      </c>
      <c r="G32">
        <v>1943</v>
      </c>
      <c r="H32" t="s">
        <v>192</v>
      </c>
      <c r="J32" s="9" t="s">
        <v>193</v>
      </c>
      <c r="K32">
        <v>162</v>
      </c>
      <c r="L32">
        <v>605</v>
      </c>
      <c r="M32">
        <v>35</v>
      </c>
      <c r="N32">
        <v>25</v>
      </c>
      <c r="O32" s="5" t="s">
        <v>242</v>
      </c>
      <c r="P32" s="9" t="s">
        <v>71</v>
      </c>
    </row>
    <row r="33" spans="1:16" ht="29" x14ac:dyDescent="0.35">
      <c r="A33">
        <v>31</v>
      </c>
      <c r="B33" t="s">
        <v>72</v>
      </c>
      <c r="C33" t="s">
        <v>13</v>
      </c>
      <c r="D33" t="s">
        <v>14</v>
      </c>
      <c r="E33" t="s">
        <v>13</v>
      </c>
      <c r="F33" t="s">
        <v>14</v>
      </c>
      <c r="G33">
        <v>0</v>
      </c>
      <c r="J33" s="9" t="s">
        <v>195</v>
      </c>
      <c r="K33">
        <v>128</v>
      </c>
      <c r="L33">
        <v>412</v>
      </c>
      <c r="M33">
        <v>338</v>
      </c>
      <c r="N33">
        <v>17</v>
      </c>
      <c r="O33" s="5" t="s">
        <v>243</v>
      </c>
      <c r="P33" s="9" t="s">
        <v>73</v>
      </c>
    </row>
    <row r="34" spans="1:16" x14ac:dyDescent="0.35">
      <c r="A34">
        <v>32</v>
      </c>
      <c r="B34" t="s">
        <v>74</v>
      </c>
      <c r="C34" t="s">
        <v>13</v>
      </c>
      <c r="D34" t="s">
        <v>14</v>
      </c>
      <c r="E34" t="s">
        <v>13</v>
      </c>
      <c r="F34" t="s">
        <v>14</v>
      </c>
      <c r="G34">
        <v>1944</v>
      </c>
      <c r="H34" t="s">
        <v>194</v>
      </c>
      <c r="K34">
        <v>25</v>
      </c>
      <c r="L34">
        <v>126</v>
      </c>
      <c r="M34">
        <v>21</v>
      </c>
      <c r="N34">
        <v>0</v>
      </c>
      <c r="O34" s="5" t="s">
        <v>244</v>
      </c>
    </row>
    <row r="35" spans="1:16" ht="29" x14ac:dyDescent="0.35">
      <c r="A35">
        <v>33</v>
      </c>
      <c r="B35" t="s">
        <v>75</v>
      </c>
      <c r="C35" t="s">
        <v>13</v>
      </c>
      <c r="D35" t="s">
        <v>14</v>
      </c>
      <c r="E35" t="s">
        <v>13</v>
      </c>
      <c r="F35" t="s">
        <v>14</v>
      </c>
      <c r="G35">
        <v>0</v>
      </c>
      <c r="J35" s="9" t="s">
        <v>195</v>
      </c>
      <c r="K35">
        <v>172</v>
      </c>
      <c r="L35">
        <v>1188</v>
      </c>
      <c r="M35">
        <v>43</v>
      </c>
      <c r="N35">
        <v>819</v>
      </c>
      <c r="O35" s="5" t="s">
        <v>245</v>
      </c>
      <c r="P35" s="9" t="s">
        <v>76</v>
      </c>
    </row>
    <row r="36" spans="1:16" ht="29" x14ac:dyDescent="0.35">
      <c r="A36">
        <v>34</v>
      </c>
      <c r="B36" t="s">
        <v>77</v>
      </c>
      <c r="C36" t="s">
        <v>13</v>
      </c>
      <c r="D36" t="s">
        <v>14</v>
      </c>
      <c r="E36" t="s">
        <v>13</v>
      </c>
      <c r="F36" t="s">
        <v>14</v>
      </c>
      <c r="G36">
        <v>0</v>
      </c>
      <c r="J36" s="9" t="s">
        <v>195</v>
      </c>
      <c r="K36">
        <v>20</v>
      </c>
      <c r="L36">
        <v>90</v>
      </c>
      <c r="M36">
        <v>13</v>
      </c>
      <c r="N36">
        <v>2</v>
      </c>
      <c r="O36" s="5" t="s">
        <v>246</v>
      </c>
      <c r="P36" s="9" t="s">
        <v>78</v>
      </c>
    </row>
    <row r="37" spans="1:16" ht="43.5" x14ac:dyDescent="0.35">
      <c r="A37">
        <v>35</v>
      </c>
      <c r="B37" t="s">
        <v>79</v>
      </c>
      <c r="C37" t="s">
        <v>13</v>
      </c>
      <c r="D37" t="s">
        <v>14</v>
      </c>
      <c r="E37" t="s">
        <v>13</v>
      </c>
      <c r="F37" t="s">
        <v>14</v>
      </c>
      <c r="G37">
        <v>1941</v>
      </c>
      <c r="J37" s="9" t="s">
        <v>196</v>
      </c>
      <c r="K37">
        <v>284</v>
      </c>
      <c r="L37">
        <v>852</v>
      </c>
      <c r="M37">
        <v>0</v>
      </c>
      <c r="N37">
        <v>0</v>
      </c>
      <c r="O37" s="5" t="s">
        <v>247</v>
      </c>
      <c r="P37" s="9" t="s">
        <v>80</v>
      </c>
    </row>
    <row r="38" spans="1:16" ht="43.5" x14ac:dyDescent="0.35">
      <c r="A38">
        <v>36</v>
      </c>
      <c r="B38" t="s">
        <v>81</v>
      </c>
      <c r="C38" t="s">
        <v>13</v>
      </c>
      <c r="D38" t="s">
        <v>14</v>
      </c>
      <c r="E38" t="s">
        <v>13</v>
      </c>
      <c r="F38" t="s">
        <v>14</v>
      </c>
      <c r="G38">
        <v>1943</v>
      </c>
      <c r="H38" t="s">
        <v>177</v>
      </c>
      <c r="K38">
        <v>18</v>
      </c>
      <c r="L38">
        <v>76</v>
      </c>
      <c r="M38">
        <v>15</v>
      </c>
      <c r="N38">
        <v>6</v>
      </c>
      <c r="O38" s="5" t="s">
        <v>248</v>
      </c>
      <c r="P38" s="9" t="s">
        <v>82</v>
      </c>
    </row>
    <row r="39" spans="1:16" ht="43.5" x14ac:dyDescent="0.35">
      <c r="A39">
        <v>37</v>
      </c>
      <c r="B39" t="s">
        <v>83</v>
      </c>
      <c r="C39" t="s">
        <v>13</v>
      </c>
      <c r="D39" t="s">
        <v>14</v>
      </c>
      <c r="E39" t="s">
        <v>13</v>
      </c>
      <c r="F39" t="s">
        <v>14</v>
      </c>
      <c r="G39">
        <v>1943</v>
      </c>
      <c r="H39" t="s">
        <v>177</v>
      </c>
      <c r="J39" s="9" t="s">
        <v>197</v>
      </c>
      <c r="K39">
        <v>94</v>
      </c>
      <c r="L39">
        <v>237</v>
      </c>
      <c r="M39">
        <v>94</v>
      </c>
      <c r="N39">
        <v>47</v>
      </c>
      <c r="O39" s="5" t="s">
        <v>249</v>
      </c>
      <c r="P39" s="9" t="s">
        <v>84</v>
      </c>
    </row>
    <row r="40" spans="1:16" ht="58" x14ac:dyDescent="0.35">
      <c r="A40">
        <v>38</v>
      </c>
      <c r="B40" t="s">
        <v>85</v>
      </c>
      <c r="C40" t="s">
        <v>13</v>
      </c>
      <c r="D40" t="s">
        <v>14</v>
      </c>
      <c r="E40" t="s">
        <v>13</v>
      </c>
      <c r="F40" t="s">
        <v>14</v>
      </c>
      <c r="G40">
        <v>1943</v>
      </c>
      <c r="H40" t="s">
        <v>192</v>
      </c>
      <c r="J40" s="9" t="s">
        <v>185</v>
      </c>
      <c r="K40">
        <v>77</v>
      </c>
      <c r="L40">
        <v>436</v>
      </c>
      <c r="M40">
        <v>77</v>
      </c>
      <c r="N40">
        <v>736</v>
      </c>
      <c r="O40" s="5" t="s">
        <v>250</v>
      </c>
      <c r="P40" s="9" t="s">
        <v>86</v>
      </c>
    </row>
    <row r="41" spans="1:16" x14ac:dyDescent="0.35">
      <c r="A41">
        <v>39</v>
      </c>
      <c r="B41" t="s">
        <v>87</v>
      </c>
      <c r="C41" t="s">
        <v>13</v>
      </c>
      <c r="D41" t="s">
        <v>14</v>
      </c>
      <c r="E41" t="s">
        <v>88</v>
      </c>
      <c r="F41" t="s">
        <v>89</v>
      </c>
      <c r="G41">
        <v>1943</v>
      </c>
      <c r="H41" t="s">
        <v>178</v>
      </c>
      <c r="K41">
        <v>65</v>
      </c>
      <c r="L41">
        <v>262</v>
      </c>
      <c r="M41">
        <v>63</v>
      </c>
      <c r="N41">
        <v>10</v>
      </c>
      <c r="O41" s="5" t="s">
        <v>251</v>
      </c>
      <c r="P41" s="9" t="s">
        <v>90</v>
      </c>
    </row>
    <row r="42" spans="1:16" ht="58" x14ac:dyDescent="0.35">
      <c r="A42">
        <v>40</v>
      </c>
      <c r="B42" t="s">
        <v>91</v>
      </c>
      <c r="C42" t="s">
        <v>13</v>
      </c>
      <c r="D42" t="s">
        <v>14</v>
      </c>
      <c r="E42" t="s">
        <v>13</v>
      </c>
      <c r="F42" t="s">
        <v>14</v>
      </c>
      <c r="G42">
        <v>1943</v>
      </c>
      <c r="H42" t="s">
        <v>198</v>
      </c>
      <c r="K42">
        <v>96</v>
      </c>
      <c r="L42">
        <v>270</v>
      </c>
      <c r="M42">
        <v>96</v>
      </c>
      <c r="N42">
        <v>8</v>
      </c>
      <c r="O42" s="5" t="s">
        <v>252</v>
      </c>
      <c r="P42" s="9" t="s">
        <v>92</v>
      </c>
    </row>
    <row r="43" spans="1:16" ht="58" x14ac:dyDescent="0.35">
      <c r="A43">
        <v>41</v>
      </c>
      <c r="B43" t="s">
        <v>93</v>
      </c>
      <c r="C43" t="s">
        <v>13</v>
      </c>
      <c r="D43" t="s">
        <v>14</v>
      </c>
      <c r="E43" t="s">
        <v>13</v>
      </c>
      <c r="F43" t="s">
        <v>14</v>
      </c>
      <c r="G43">
        <v>1943</v>
      </c>
      <c r="H43" t="s">
        <v>177</v>
      </c>
      <c r="K43">
        <v>17</v>
      </c>
      <c r="L43">
        <v>57</v>
      </c>
      <c r="M43">
        <v>17</v>
      </c>
      <c r="N43">
        <v>51</v>
      </c>
      <c r="O43" s="5" t="s">
        <v>253</v>
      </c>
      <c r="P43" s="9" t="s">
        <v>94</v>
      </c>
    </row>
    <row r="44" spans="1:16" ht="58" x14ac:dyDescent="0.35">
      <c r="A44">
        <v>42</v>
      </c>
      <c r="B44" t="s">
        <v>95</v>
      </c>
      <c r="C44" t="s">
        <v>13</v>
      </c>
      <c r="D44" t="s">
        <v>14</v>
      </c>
      <c r="E44" t="s">
        <v>13</v>
      </c>
      <c r="F44" t="s">
        <v>14</v>
      </c>
      <c r="G44">
        <v>1943</v>
      </c>
      <c r="H44" t="s">
        <v>192</v>
      </c>
      <c r="K44">
        <v>48</v>
      </c>
      <c r="L44">
        <v>248</v>
      </c>
      <c r="M44">
        <v>48</v>
      </c>
      <c r="N44">
        <v>229</v>
      </c>
      <c r="O44" s="5" t="s">
        <v>254</v>
      </c>
      <c r="P44" s="9" t="s">
        <v>96</v>
      </c>
    </row>
    <row r="45" spans="1:16" x14ac:dyDescent="0.35">
      <c r="A45">
        <v>43</v>
      </c>
      <c r="B45" t="s">
        <v>97</v>
      </c>
      <c r="C45" t="s">
        <v>13</v>
      </c>
      <c r="D45" t="s">
        <v>14</v>
      </c>
      <c r="E45" t="s">
        <v>13</v>
      </c>
      <c r="F45" t="s">
        <v>14</v>
      </c>
      <c r="G45">
        <v>1943</v>
      </c>
      <c r="H45" t="s">
        <v>192</v>
      </c>
      <c r="K45">
        <v>35</v>
      </c>
      <c r="L45">
        <v>146</v>
      </c>
      <c r="M45">
        <v>29</v>
      </c>
      <c r="N45">
        <v>7</v>
      </c>
      <c r="O45" s="5" t="s">
        <v>255</v>
      </c>
      <c r="P45" s="9" t="s">
        <v>98</v>
      </c>
    </row>
    <row r="46" spans="1:16" x14ac:dyDescent="0.35">
      <c r="A46">
        <v>44</v>
      </c>
      <c r="B46" t="s">
        <v>99</v>
      </c>
      <c r="C46" t="s">
        <v>13</v>
      </c>
      <c r="D46" t="s">
        <v>14</v>
      </c>
      <c r="E46" t="s">
        <v>13</v>
      </c>
      <c r="F46" t="s">
        <v>14</v>
      </c>
      <c r="G46">
        <v>1943</v>
      </c>
      <c r="H46" t="s">
        <v>192</v>
      </c>
      <c r="K46">
        <v>82</v>
      </c>
      <c r="L46">
        <v>310</v>
      </c>
      <c r="M46">
        <v>74</v>
      </c>
      <c r="N46">
        <v>3</v>
      </c>
      <c r="O46" s="5" t="s">
        <v>256</v>
      </c>
      <c r="P46" s="9" t="s">
        <v>100</v>
      </c>
    </row>
    <row r="47" spans="1:16" ht="43.5" x14ac:dyDescent="0.35">
      <c r="A47">
        <v>45</v>
      </c>
      <c r="B47" t="s">
        <v>101</v>
      </c>
      <c r="C47" t="s">
        <v>13</v>
      </c>
      <c r="D47" t="s">
        <v>14</v>
      </c>
      <c r="E47" t="s">
        <v>13</v>
      </c>
      <c r="F47" t="s">
        <v>14</v>
      </c>
      <c r="G47">
        <v>1943</v>
      </c>
      <c r="H47" t="s">
        <v>177</v>
      </c>
      <c r="I47">
        <v>20</v>
      </c>
      <c r="J47" s="9" t="s">
        <v>199</v>
      </c>
      <c r="K47">
        <v>60</v>
      </c>
      <c r="L47">
        <v>250</v>
      </c>
      <c r="M47">
        <v>60</v>
      </c>
      <c r="N47">
        <v>86</v>
      </c>
      <c r="O47" s="5" t="s">
        <v>257</v>
      </c>
      <c r="P47" s="9" t="s">
        <v>102</v>
      </c>
    </row>
    <row r="48" spans="1:16" ht="29" x14ac:dyDescent="0.35">
      <c r="A48">
        <v>46</v>
      </c>
      <c r="B48" t="s">
        <v>103</v>
      </c>
      <c r="C48" t="s">
        <v>13</v>
      </c>
      <c r="D48" t="s">
        <v>14</v>
      </c>
      <c r="E48" t="s">
        <v>13</v>
      </c>
      <c r="F48" t="s">
        <v>14</v>
      </c>
      <c r="G48">
        <v>0</v>
      </c>
      <c r="J48" s="9" t="s">
        <v>195</v>
      </c>
      <c r="K48">
        <v>25</v>
      </c>
      <c r="L48">
        <v>100</v>
      </c>
      <c r="M48">
        <v>17</v>
      </c>
      <c r="N48">
        <v>12</v>
      </c>
      <c r="O48" s="5" t="s">
        <v>258</v>
      </c>
      <c r="P48" s="9" t="s">
        <v>104</v>
      </c>
    </row>
    <row r="49" spans="1:16" ht="29" x14ac:dyDescent="0.35">
      <c r="A49">
        <v>47</v>
      </c>
      <c r="B49" t="s">
        <v>105</v>
      </c>
      <c r="C49" t="s">
        <v>13</v>
      </c>
      <c r="D49" t="s">
        <v>14</v>
      </c>
      <c r="E49" t="s">
        <v>106</v>
      </c>
      <c r="F49" t="s">
        <v>107</v>
      </c>
      <c r="G49">
        <v>0</v>
      </c>
      <c r="J49" s="9" t="s">
        <v>195</v>
      </c>
      <c r="K49">
        <v>27</v>
      </c>
      <c r="L49">
        <v>108</v>
      </c>
      <c r="M49">
        <v>9</v>
      </c>
      <c r="N49">
        <v>0</v>
      </c>
      <c r="O49" s="5" t="s">
        <v>259</v>
      </c>
      <c r="P49" s="9" t="s">
        <v>73</v>
      </c>
    </row>
    <row r="50" spans="1:16" ht="29" x14ac:dyDescent="0.35">
      <c r="A50">
        <v>48</v>
      </c>
      <c r="B50" t="s">
        <v>108</v>
      </c>
      <c r="C50" t="s">
        <v>13</v>
      </c>
      <c r="D50" t="s">
        <v>14</v>
      </c>
      <c r="E50" t="s">
        <v>13</v>
      </c>
      <c r="F50" t="s">
        <v>14</v>
      </c>
      <c r="G50">
        <v>0</v>
      </c>
      <c r="J50" s="9" t="s">
        <v>195</v>
      </c>
      <c r="K50">
        <v>15</v>
      </c>
      <c r="L50">
        <v>46</v>
      </c>
      <c r="M50">
        <v>8</v>
      </c>
      <c r="N50">
        <v>0</v>
      </c>
      <c r="O50" s="5" t="s">
        <v>260</v>
      </c>
      <c r="P50" s="9" t="s">
        <v>109</v>
      </c>
    </row>
    <row r="51" spans="1:16" ht="29" x14ac:dyDescent="0.35">
      <c r="A51">
        <v>49</v>
      </c>
      <c r="B51" t="s">
        <v>110</v>
      </c>
      <c r="C51" t="s">
        <v>13</v>
      </c>
      <c r="D51" t="s">
        <v>14</v>
      </c>
      <c r="E51" t="s">
        <v>13</v>
      </c>
      <c r="F51" t="s">
        <v>14</v>
      </c>
      <c r="G51">
        <v>0</v>
      </c>
      <c r="J51" s="9" t="s">
        <v>195</v>
      </c>
      <c r="K51">
        <v>48</v>
      </c>
      <c r="L51">
        <v>51</v>
      </c>
      <c r="M51">
        <v>0</v>
      </c>
      <c r="N51">
        <v>0</v>
      </c>
      <c r="O51" s="5" t="s">
        <v>261</v>
      </c>
      <c r="P51" s="9" t="s">
        <v>111</v>
      </c>
    </row>
    <row r="52" spans="1:16" ht="29" x14ac:dyDescent="0.35">
      <c r="A52">
        <v>50</v>
      </c>
      <c r="B52" t="s">
        <v>112</v>
      </c>
      <c r="C52" t="s">
        <v>13</v>
      </c>
      <c r="D52" t="s">
        <v>14</v>
      </c>
      <c r="E52" t="s">
        <v>13</v>
      </c>
      <c r="F52" t="s">
        <v>14</v>
      </c>
      <c r="G52">
        <v>1943</v>
      </c>
      <c r="H52" t="s">
        <v>198</v>
      </c>
      <c r="K52">
        <v>21</v>
      </c>
      <c r="L52">
        <v>98</v>
      </c>
      <c r="M52">
        <v>0</v>
      </c>
      <c r="N52">
        <v>69</v>
      </c>
      <c r="O52" s="5" t="s">
        <v>262</v>
      </c>
      <c r="P52" s="9" t="s">
        <v>113</v>
      </c>
    </row>
    <row r="53" spans="1:16" ht="43.5" x14ac:dyDescent="0.35">
      <c r="A53">
        <v>51</v>
      </c>
      <c r="B53" t="s">
        <v>114</v>
      </c>
      <c r="C53" t="s">
        <v>13</v>
      </c>
      <c r="D53" t="s">
        <v>14</v>
      </c>
      <c r="E53" t="s">
        <v>13</v>
      </c>
      <c r="F53" t="s">
        <v>14</v>
      </c>
      <c r="G53">
        <v>1943</v>
      </c>
      <c r="H53" t="s">
        <v>200</v>
      </c>
      <c r="K53">
        <v>69</v>
      </c>
      <c r="L53">
        <v>345</v>
      </c>
      <c r="M53">
        <v>47</v>
      </c>
      <c r="N53">
        <v>5</v>
      </c>
      <c r="O53" s="5" t="s">
        <v>263</v>
      </c>
      <c r="P53" s="9" t="s">
        <v>115</v>
      </c>
    </row>
    <row r="54" spans="1:16" ht="29" x14ac:dyDescent="0.35">
      <c r="A54">
        <v>52</v>
      </c>
      <c r="B54" t="s">
        <v>116</v>
      </c>
      <c r="C54" t="s">
        <v>13</v>
      </c>
      <c r="D54" t="s">
        <v>14</v>
      </c>
      <c r="E54" t="s">
        <v>13</v>
      </c>
      <c r="F54" t="s">
        <v>14</v>
      </c>
      <c r="G54">
        <v>1941</v>
      </c>
      <c r="H54" t="s">
        <v>201</v>
      </c>
      <c r="K54">
        <v>154</v>
      </c>
      <c r="L54">
        <v>616</v>
      </c>
      <c r="M54">
        <v>126</v>
      </c>
      <c r="N54">
        <v>27</v>
      </c>
      <c r="O54" s="5" t="s">
        <v>264</v>
      </c>
      <c r="P54" s="9" t="s">
        <v>117</v>
      </c>
    </row>
    <row r="55" spans="1:16" ht="29" x14ac:dyDescent="0.35">
      <c r="A55">
        <v>53</v>
      </c>
      <c r="B55" t="s">
        <v>118</v>
      </c>
      <c r="C55" t="s">
        <v>13</v>
      </c>
      <c r="D55" t="s">
        <v>14</v>
      </c>
      <c r="E55" t="s">
        <v>13</v>
      </c>
      <c r="F55" t="s">
        <v>14</v>
      </c>
      <c r="G55">
        <v>1943</v>
      </c>
      <c r="H55" t="s">
        <v>178</v>
      </c>
      <c r="K55">
        <v>53</v>
      </c>
      <c r="L55">
        <v>240</v>
      </c>
      <c r="M55">
        <v>53</v>
      </c>
      <c r="N55">
        <v>141</v>
      </c>
      <c r="O55" s="5" t="s">
        <v>265</v>
      </c>
      <c r="P55" s="9" t="s">
        <v>119</v>
      </c>
    </row>
    <row r="56" spans="1:16" ht="29" x14ac:dyDescent="0.35">
      <c r="A56">
        <v>54</v>
      </c>
      <c r="B56" t="s">
        <v>120</v>
      </c>
      <c r="C56" t="s">
        <v>13</v>
      </c>
      <c r="D56" t="s">
        <v>14</v>
      </c>
      <c r="E56" t="s">
        <v>88</v>
      </c>
      <c r="F56" t="s">
        <v>89</v>
      </c>
      <c r="G56">
        <v>0</v>
      </c>
      <c r="J56" s="9" t="s">
        <v>195</v>
      </c>
      <c r="K56">
        <v>12</v>
      </c>
      <c r="L56">
        <v>48</v>
      </c>
      <c r="M56">
        <v>12</v>
      </c>
      <c r="N56">
        <v>2</v>
      </c>
      <c r="O56" s="5" t="s">
        <v>266</v>
      </c>
      <c r="P56" s="9" t="s">
        <v>121</v>
      </c>
    </row>
    <row r="57" spans="1:16" ht="43.5" x14ac:dyDescent="0.35">
      <c r="A57">
        <v>55</v>
      </c>
      <c r="B57" t="s">
        <v>122</v>
      </c>
      <c r="C57" t="s">
        <v>13</v>
      </c>
      <c r="D57" t="s">
        <v>14</v>
      </c>
      <c r="E57" t="s">
        <v>13</v>
      </c>
      <c r="F57" t="s">
        <v>14</v>
      </c>
      <c r="G57">
        <v>1944</v>
      </c>
      <c r="H57" t="s">
        <v>202</v>
      </c>
      <c r="K57">
        <v>23</v>
      </c>
      <c r="L57">
        <v>69</v>
      </c>
      <c r="M57">
        <v>0</v>
      </c>
      <c r="N57">
        <v>0</v>
      </c>
      <c r="O57" s="5" t="s">
        <v>267</v>
      </c>
      <c r="P57" s="9" t="s">
        <v>123</v>
      </c>
    </row>
    <row r="58" spans="1:16" x14ac:dyDescent="0.35">
      <c r="A58">
        <v>56</v>
      </c>
      <c r="B58" t="s">
        <v>124</v>
      </c>
      <c r="C58" t="s">
        <v>13</v>
      </c>
      <c r="D58" t="s">
        <v>14</v>
      </c>
      <c r="E58" t="s">
        <v>13</v>
      </c>
      <c r="F58" t="s">
        <v>14</v>
      </c>
      <c r="G58">
        <v>1943</v>
      </c>
      <c r="H58" t="s">
        <v>203</v>
      </c>
      <c r="I58">
        <v>8</v>
      </c>
      <c r="J58" s="9" t="s">
        <v>199</v>
      </c>
      <c r="K58">
        <v>63</v>
      </c>
      <c r="L58">
        <v>378</v>
      </c>
      <c r="M58">
        <v>63</v>
      </c>
      <c r="N58">
        <v>9</v>
      </c>
      <c r="O58" s="5" t="s">
        <v>268</v>
      </c>
      <c r="P58" s="9" t="s">
        <v>125</v>
      </c>
    </row>
    <row r="59" spans="1:16" ht="72.5" x14ac:dyDescent="0.35">
      <c r="A59">
        <v>57</v>
      </c>
      <c r="B59" t="s">
        <v>126</v>
      </c>
      <c r="C59" t="s">
        <v>13</v>
      </c>
      <c r="D59" t="s">
        <v>14</v>
      </c>
      <c r="E59" t="s">
        <v>13</v>
      </c>
      <c r="F59" t="s">
        <v>14</v>
      </c>
      <c r="G59">
        <v>1942</v>
      </c>
      <c r="H59" s="1" t="s">
        <v>198</v>
      </c>
      <c r="I59">
        <v>23</v>
      </c>
      <c r="J59" s="9" t="s">
        <v>204</v>
      </c>
      <c r="K59">
        <v>129</v>
      </c>
      <c r="L59">
        <v>645</v>
      </c>
      <c r="M59">
        <v>129</v>
      </c>
      <c r="N59">
        <v>187</v>
      </c>
      <c r="O59" s="5" t="s">
        <v>269</v>
      </c>
      <c r="P59" s="9" t="s">
        <v>127</v>
      </c>
    </row>
    <row r="60" spans="1:16" ht="43.5" x14ac:dyDescent="0.35">
      <c r="A60">
        <v>58</v>
      </c>
      <c r="B60" t="s">
        <v>128</v>
      </c>
      <c r="C60" t="s">
        <v>13</v>
      </c>
      <c r="D60" t="s">
        <v>14</v>
      </c>
      <c r="E60" t="s">
        <v>13</v>
      </c>
      <c r="F60" t="s">
        <v>14</v>
      </c>
      <c r="G60">
        <v>1943</v>
      </c>
      <c r="H60" t="s">
        <v>205</v>
      </c>
      <c r="J60" s="9" t="s">
        <v>206</v>
      </c>
      <c r="K60">
        <v>41</v>
      </c>
      <c r="L60">
        <v>159</v>
      </c>
      <c r="M60">
        <v>41</v>
      </c>
      <c r="N60">
        <v>79</v>
      </c>
      <c r="O60" s="5" t="s">
        <v>270</v>
      </c>
      <c r="P60" s="9" t="s">
        <v>129</v>
      </c>
    </row>
    <row r="61" spans="1:16" ht="29" x14ac:dyDescent="0.35">
      <c r="A61">
        <v>59</v>
      </c>
      <c r="B61" t="s">
        <v>130</v>
      </c>
      <c r="C61" t="s">
        <v>13</v>
      </c>
      <c r="D61" t="s">
        <v>14</v>
      </c>
      <c r="E61" t="s">
        <v>13</v>
      </c>
      <c r="F61" t="s">
        <v>14</v>
      </c>
      <c r="G61">
        <v>1943</v>
      </c>
      <c r="H61" t="s">
        <v>177</v>
      </c>
      <c r="K61">
        <v>51</v>
      </c>
      <c r="L61">
        <v>208</v>
      </c>
      <c r="M61">
        <v>6</v>
      </c>
      <c r="N61">
        <v>17</v>
      </c>
      <c r="O61" s="5" t="s">
        <v>271</v>
      </c>
      <c r="P61" s="9" t="s">
        <v>131</v>
      </c>
    </row>
    <row r="62" spans="1:16" ht="29" x14ac:dyDescent="0.35">
      <c r="A62">
        <v>60</v>
      </c>
      <c r="B62" t="s">
        <v>132</v>
      </c>
      <c r="C62" t="s">
        <v>13</v>
      </c>
      <c r="D62" t="s">
        <v>14</v>
      </c>
      <c r="E62" t="s">
        <v>13</v>
      </c>
      <c r="F62" t="s">
        <v>14</v>
      </c>
      <c r="G62">
        <v>0</v>
      </c>
      <c r="J62" s="9" t="s">
        <v>195</v>
      </c>
      <c r="K62">
        <v>161</v>
      </c>
      <c r="L62">
        <v>645</v>
      </c>
      <c r="M62">
        <v>21</v>
      </c>
      <c r="N62">
        <v>5</v>
      </c>
      <c r="O62" s="5" t="s">
        <v>272</v>
      </c>
      <c r="P62" s="9" t="s">
        <v>53</v>
      </c>
    </row>
    <row r="63" spans="1:16" x14ac:dyDescent="0.35">
      <c r="A63">
        <v>61</v>
      </c>
      <c r="B63" t="s">
        <v>133</v>
      </c>
      <c r="C63" t="s">
        <v>13</v>
      </c>
      <c r="D63" t="s">
        <v>14</v>
      </c>
      <c r="E63" t="s">
        <v>13</v>
      </c>
      <c r="F63" t="s">
        <v>14</v>
      </c>
      <c r="G63">
        <v>1944</v>
      </c>
      <c r="H63" t="s">
        <v>194</v>
      </c>
      <c r="K63">
        <v>27</v>
      </c>
      <c r="L63">
        <v>113</v>
      </c>
      <c r="M63">
        <v>25</v>
      </c>
      <c r="N63">
        <v>3</v>
      </c>
      <c r="O63" s="5" t="s">
        <v>273</v>
      </c>
      <c r="P63" s="9" t="s">
        <v>100</v>
      </c>
    </row>
    <row r="64" spans="1:16" ht="29" x14ac:dyDescent="0.35">
      <c r="A64">
        <v>62</v>
      </c>
      <c r="B64" t="s">
        <v>134</v>
      </c>
      <c r="C64" t="s">
        <v>13</v>
      </c>
      <c r="D64" t="s">
        <v>14</v>
      </c>
      <c r="E64" t="s">
        <v>13</v>
      </c>
      <c r="F64" t="s">
        <v>14</v>
      </c>
      <c r="G64">
        <v>1944</v>
      </c>
      <c r="H64" t="s">
        <v>207</v>
      </c>
      <c r="K64">
        <v>49</v>
      </c>
      <c r="L64">
        <v>250</v>
      </c>
      <c r="M64">
        <v>49</v>
      </c>
      <c r="N64">
        <v>20</v>
      </c>
      <c r="O64" s="5" t="s">
        <v>274</v>
      </c>
      <c r="P64" s="9" t="s">
        <v>135</v>
      </c>
    </row>
    <row r="65" spans="1:16" ht="43.5" x14ac:dyDescent="0.35">
      <c r="A65">
        <v>63</v>
      </c>
      <c r="B65" t="s">
        <v>136</v>
      </c>
      <c r="C65" t="s">
        <v>13</v>
      </c>
      <c r="D65" t="s">
        <v>14</v>
      </c>
      <c r="E65" t="s">
        <v>13</v>
      </c>
      <c r="F65" t="s">
        <v>14</v>
      </c>
      <c r="G65">
        <v>1943</v>
      </c>
      <c r="H65" t="s">
        <v>177</v>
      </c>
      <c r="K65">
        <v>30</v>
      </c>
      <c r="L65">
        <v>130</v>
      </c>
      <c r="M65">
        <v>30</v>
      </c>
      <c r="N65">
        <v>50</v>
      </c>
      <c r="O65" s="5" t="s">
        <v>275</v>
      </c>
      <c r="P65" s="9" t="s">
        <v>137</v>
      </c>
    </row>
    <row r="66" spans="1:16" ht="29" x14ac:dyDescent="0.35">
      <c r="A66">
        <v>64</v>
      </c>
      <c r="B66" t="s">
        <v>138</v>
      </c>
      <c r="C66" t="s">
        <v>13</v>
      </c>
      <c r="D66" t="s">
        <v>14</v>
      </c>
      <c r="E66" t="s">
        <v>13</v>
      </c>
      <c r="F66" t="s">
        <v>14</v>
      </c>
      <c r="G66">
        <v>1943</v>
      </c>
      <c r="K66">
        <v>66</v>
      </c>
      <c r="L66">
        <v>324</v>
      </c>
      <c r="M66">
        <v>16</v>
      </c>
      <c r="N66">
        <v>63</v>
      </c>
      <c r="O66" s="5" t="s">
        <v>276</v>
      </c>
      <c r="P66" s="9" t="s">
        <v>139</v>
      </c>
    </row>
    <row r="67" spans="1:16" ht="43.5" x14ac:dyDescent="0.35">
      <c r="A67">
        <v>65</v>
      </c>
      <c r="B67" t="s">
        <v>140</v>
      </c>
      <c r="C67" t="s">
        <v>13</v>
      </c>
      <c r="D67" t="s">
        <v>14</v>
      </c>
      <c r="E67" t="s">
        <v>13</v>
      </c>
      <c r="F67" t="s">
        <v>14</v>
      </c>
      <c r="G67">
        <v>1941</v>
      </c>
      <c r="H67" t="s">
        <v>190</v>
      </c>
      <c r="J67" s="9" t="s">
        <v>208</v>
      </c>
      <c r="K67">
        <v>317</v>
      </c>
      <c r="L67">
        <v>1418</v>
      </c>
      <c r="M67">
        <v>114</v>
      </c>
      <c r="N67">
        <v>791</v>
      </c>
      <c r="O67" s="5" t="s">
        <v>277</v>
      </c>
      <c r="P67" s="9" t="s">
        <v>141</v>
      </c>
    </row>
    <row r="68" spans="1:16" ht="29" x14ac:dyDescent="0.35">
      <c r="A68">
        <v>66</v>
      </c>
      <c r="B68" t="s">
        <v>142</v>
      </c>
      <c r="C68" t="s">
        <v>13</v>
      </c>
      <c r="D68" t="s">
        <v>14</v>
      </c>
      <c r="E68" t="s">
        <v>88</v>
      </c>
      <c r="F68" t="s">
        <v>89</v>
      </c>
      <c r="G68">
        <v>1943</v>
      </c>
      <c r="H68" t="s">
        <v>209</v>
      </c>
      <c r="K68">
        <v>16</v>
      </c>
      <c r="L68">
        <v>52</v>
      </c>
      <c r="M68">
        <v>0</v>
      </c>
      <c r="N68">
        <v>0</v>
      </c>
      <c r="O68" s="5" t="s">
        <v>278</v>
      </c>
      <c r="P68" s="9" t="s">
        <v>143</v>
      </c>
    </row>
    <row r="69" spans="1:16" ht="29" x14ac:dyDescent="0.35">
      <c r="A69">
        <v>67</v>
      </c>
      <c r="B69" t="s">
        <v>144</v>
      </c>
      <c r="C69" t="s">
        <v>13</v>
      </c>
      <c r="D69" t="s">
        <v>14</v>
      </c>
      <c r="E69" t="s">
        <v>13</v>
      </c>
      <c r="F69" t="s">
        <v>14</v>
      </c>
      <c r="G69">
        <v>1944</v>
      </c>
      <c r="H69" t="s">
        <v>189</v>
      </c>
      <c r="K69">
        <v>28</v>
      </c>
      <c r="L69">
        <v>84</v>
      </c>
      <c r="M69">
        <v>0</v>
      </c>
      <c r="N69">
        <v>0</v>
      </c>
      <c r="O69" s="5" t="s">
        <v>279</v>
      </c>
      <c r="P69" s="9" t="s">
        <v>145</v>
      </c>
    </row>
    <row r="70" spans="1:16" x14ac:dyDescent="0.35">
      <c r="A70">
        <v>68</v>
      </c>
      <c r="B70" t="s">
        <v>146</v>
      </c>
      <c r="C70" t="s">
        <v>13</v>
      </c>
      <c r="D70" t="s">
        <v>14</v>
      </c>
      <c r="E70" t="s">
        <v>13</v>
      </c>
      <c r="F70" t="s">
        <v>14</v>
      </c>
      <c r="G70">
        <v>1943</v>
      </c>
      <c r="H70" t="s">
        <v>201</v>
      </c>
      <c r="K70">
        <v>33</v>
      </c>
      <c r="L70">
        <v>143</v>
      </c>
      <c r="M70">
        <v>30</v>
      </c>
      <c r="N70">
        <v>1</v>
      </c>
      <c r="O70" s="5" t="s">
        <v>280</v>
      </c>
      <c r="P70" s="9" t="s">
        <v>147</v>
      </c>
    </row>
    <row r="71" spans="1:16" ht="29" x14ac:dyDescent="0.35">
      <c r="A71">
        <v>69</v>
      </c>
      <c r="B71" t="s">
        <v>148</v>
      </c>
      <c r="C71" t="s">
        <v>13</v>
      </c>
      <c r="D71" t="s">
        <v>14</v>
      </c>
      <c r="E71" t="s">
        <v>13</v>
      </c>
      <c r="F71" t="s">
        <v>14</v>
      </c>
      <c r="G71">
        <v>0</v>
      </c>
      <c r="J71" s="9" t="s">
        <v>195</v>
      </c>
      <c r="K71">
        <v>55</v>
      </c>
      <c r="L71">
        <v>240</v>
      </c>
      <c r="M71">
        <v>18</v>
      </c>
      <c r="N71">
        <v>1</v>
      </c>
      <c r="O71" s="5" t="s">
        <v>281</v>
      </c>
      <c r="P71" s="9" t="s">
        <v>149</v>
      </c>
    </row>
    <row r="72" spans="1:16" ht="43.5" x14ac:dyDescent="0.35">
      <c r="A72">
        <v>70</v>
      </c>
      <c r="B72" t="s">
        <v>150</v>
      </c>
      <c r="C72" t="s">
        <v>13</v>
      </c>
      <c r="D72" t="s">
        <v>14</v>
      </c>
      <c r="E72" t="s">
        <v>13</v>
      </c>
      <c r="F72" t="s">
        <v>14</v>
      </c>
      <c r="G72">
        <v>1943</v>
      </c>
      <c r="H72" t="s">
        <v>177</v>
      </c>
      <c r="K72">
        <v>53</v>
      </c>
      <c r="L72">
        <v>265</v>
      </c>
      <c r="M72">
        <v>26</v>
      </c>
      <c r="N72">
        <v>17</v>
      </c>
      <c r="O72" s="5" t="s">
        <v>282</v>
      </c>
      <c r="P72" s="9" t="s">
        <v>151</v>
      </c>
    </row>
    <row r="73" spans="1:16" x14ac:dyDescent="0.35">
      <c r="A73">
        <v>71</v>
      </c>
      <c r="B73" t="s">
        <v>152</v>
      </c>
      <c r="C73" t="s">
        <v>13</v>
      </c>
      <c r="D73" t="s">
        <v>14</v>
      </c>
      <c r="E73" t="s">
        <v>13</v>
      </c>
      <c r="F73" t="s">
        <v>14</v>
      </c>
      <c r="G73">
        <v>1944</v>
      </c>
      <c r="H73" t="s">
        <v>201</v>
      </c>
      <c r="K73">
        <v>13</v>
      </c>
      <c r="L73">
        <v>58</v>
      </c>
      <c r="M73">
        <v>10</v>
      </c>
      <c r="N73">
        <v>0</v>
      </c>
      <c r="O73" s="5" t="s">
        <v>283</v>
      </c>
      <c r="P73" s="9" t="s">
        <v>100</v>
      </c>
    </row>
    <row r="74" spans="1:16" ht="58" x14ac:dyDescent="0.35">
      <c r="A74">
        <v>72</v>
      </c>
      <c r="B74" t="s">
        <v>153</v>
      </c>
      <c r="C74" t="s">
        <v>13</v>
      </c>
      <c r="D74" t="s">
        <v>14</v>
      </c>
      <c r="E74" t="s">
        <v>13</v>
      </c>
      <c r="F74" t="s">
        <v>14</v>
      </c>
      <c r="G74">
        <v>1943</v>
      </c>
      <c r="H74" s="2" t="s">
        <v>186</v>
      </c>
      <c r="I74">
        <v>5</v>
      </c>
      <c r="J74" s="9" t="s">
        <v>210</v>
      </c>
      <c r="K74">
        <v>38</v>
      </c>
      <c r="L74">
        <v>168</v>
      </c>
      <c r="M74">
        <v>38</v>
      </c>
      <c r="N74">
        <v>101</v>
      </c>
      <c r="O74" s="5" t="s">
        <v>284</v>
      </c>
      <c r="P74" s="9" t="s">
        <v>154</v>
      </c>
    </row>
    <row r="75" spans="1:16" ht="43.5" x14ac:dyDescent="0.35">
      <c r="A75">
        <v>73</v>
      </c>
      <c r="B75" t="s">
        <v>155</v>
      </c>
      <c r="C75" t="s">
        <v>13</v>
      </c>
      <c r="D75" t="s">
        <v>14</v>
      </c>
      <c r="E75" t="s">
        <v>13</v>
      </c>
      <c r="F75" t="s">
        <v>14</v>
      </c>
      <c r="G75">
        <v>0</v>
      </c>
      <c r="J75" s="9" t="s">
        <v>195</v>
      </c>
      <c r="K75">
        <v>111</v>
      </c>
      <c r="L75">
        <v>635</v>
      </c>
      <c r="M75">
        <v>42</v>
      </c>
      <c r="N75">
        <v>136</v>
      </c>
      <c r="O75" s="5" t="s">
        <v>285</v>
      </c>
      <c r="P75" s="9" t="s">
        <v>156</v>
      </c>
    </row>
    <row r="76" spans="1:16" ht="29" x14ac:dyDescent="0.35">
      <c r="A76">
        <v>74</v>
      </c>
      <c r="B76" t="s">
        <v>157</v>
      </c>
      <c r="C76" t="s">
        <v>13</v>
      </c>
      <c r="D76" t="s">
        <v>14</v>
      </c>
      <c r="E76" t="s">
        <v>13</v>
      </c>
      <c r="F76" t="s">
        <v>14</v>
      </c>
      <c r="G76">
        <v>0</v>
      </c>
      <c r="J76" s="9" t="s">
        <v>195</v>
      </c>
      <c r="K76">
        <v>62</v>
      </c>
      <c r="L76">
        <v>318</v>
      </c>
      <c r="M76">
        <v>18</v>
      </c>
      <c r="N76">
        <v>3</v>
      </c>
      <c r="O76" s="5" t="s">
        <v>286</v>
      </c>
      <c r="P76" s="9" t="s">
        <v>158</v>
      </c>
    </row>
    <row r="77" spans="1:16" ht="29" x14ac:dyDescent="0.35">
      <c r="A77">
        <v>75</v>
      </c>
      <c r="B77" t="s">
        <v>159</v>
      </c>
      <c r="C77" t="s">
        <v>13</v>
      </c>
      <c r="D77" t="s">
        <v>14</v>
      </c>
      <c r="E77" t="s">
        <v>13</v>
      </c>
      <c r="F77" t="s">
        <v>14</v>
      </c>
      <c r="G77">
        <v>0</v>
      </c>
      <c r="J77" s="9" t="s">
        <v>195</v>
      </c>
      <c r="K77">
        <v>78</v>
      </c>
      <c r="L77">
        <v>207</v>
      </c>
      <c r="M77">
        <v>46</v>
      </c>
      <c r="N77">
        <v>0</v>
      </c>
      <c r="O77" s="5" t="s">
        <v>287</v>
      </c>
      <c r="P77" s="9" t="s">
        <v>160</v>
      </c>
    </row>
    <row r="78" spans="1:16" ht="29" x14ac:dyDescent="0.35">
      <c r="A78">
        <v>76</v>
      </c>
      <c r="B78" t="s">
        <v>161</v>
      </c>
      <c r="C78" t="s">
        <v>13</v>
      </c>
      <c r="D78" t="s">
        <v>14</v>
      </c>
      <c r="E78" t="s">
        <v>13</v>
      </c>
      <c r="F78" t="s">
        <v>14</v>
      </c>
      <c r="G78">
        <v>1943</v>
      </c>
      <c r="H78" t="s">
        <v>203</v>
      </c>
      <c r="J78" s="9" t="s">
        <v>211</v>
      </c>
      <c r="K78">
        <v>43</v>
      </c>
      <c r="L78">
        <v>129</v>
      </c>
      <c r="M78">
        <v>40</v>
      </c>
      <c r="N78">
        <v>0</v>
      </c>
      <c r="O78" s="5" t="s">
        <v>288</v>
      </c>
      <c r="P78" s="9" t="s">
        <v>162</v>
      </c>
    </row>
    <row r="79" spans="1:16" ht="29" x14ac:dyDescent="0.35">
      <c r="A79">
        <v>77</v>
      </c>
      <c r="B79" t="s">
        <v>163</v>
      </c>
      <c r="C79" t="s">
        <v>13</v>
      </c>
      <c r="D79" t="s">
        <v>14</v>
      </c>
      <c r="E79" t="s">
        <v>13</v>
      </c>
      <c r="F79" t="s">
        <v>14</v>
      </c>
      <c r="G79">
        <v>1943</v>
      </c>
      <c r="H79" t="s">
        <v>198</v>
      </c>
      <c r="K79">
        <v>76</v>
      </c>
      <c r="L79">
        <v>301</v>
      </c>
      <c r="M79">
        <v>0</v>
      </c>
      <c r="N79">
        <v>0</v>
      </c>
      <c r="O79" s="5" t="s">
        <v>289</v>
      </c>
      <c r="P79" s="9" t="s">
        <v>164</v>
      </c>
    </row>
    <row r="80" spans="1:16" ht="29" x14ac:dyDescent="0.35">
      <c r="A80">
        <v>78</v>
      </c>
      <c r="B80" t="s">
        <v>165</v>
      </c>
      <c r="C80" t="s">
        <v>13</v>
      </c>
      <c r="D80" t="s">
        <v>14</v>
      </c>
      <c r="E80" t="s">
        <v>13</v>
      </c>
      <c r="F80" t="s">
        <v>14</v>
      </c>
      <c r="G80">
        <v>1943</v>
      </c>
      <c r="H80" t="s">
        <v>177</v>
      </c>
      <c r="K80">
        <v>23</v>
      </c>
      <c r="L80">
        <v>115</v>
      </c>
      <c r="M80">
        <v>0</v>
      </c>
      <c r="N80">
        <v>12</v>
      </c>
      <c r="O80" s="5" t="s">
        <v>290</v>
      </c>
      <c r="P80" s="9" t="s">
        <v>166</v>
      </c>
    </row>
    <row r="81" spans="1:16" x14ac:dyDescent="0.35">
      <c r="A81">
        <v>79</v>
      </c>
      <c r="B81" t="s">
        <v>167</v>
      </c>
      <c r="C81" t="s">
        <v>13</v>
      </c>
      <c r="D81" t="s">
        <v>14</v>
      </c>
      <c r="E81" t="s">
        <v>13</v>
      </c>
      <c r="F81" t="s">
        <v>14</v>
      </c>
      <c r="G81">
        <v>1943</v>
      </c>
      <c r="H81" t="s">
        <v>177</v>
      </c>
      <c r="I81">
        <v>7</v>
      </c>
      <c r="K81">
        <v>8</v>
      </c>
      <c r="L81">
        <v>41</v>
      </c>
      <c r="M81">
        <v>8</v>
      </c>
      <c r="N81">
        <v>0</v>
      </c>
      <c r="O81" s="5" t="s">
        <v>291</v>
      </c>
      <c r="P81" s="9" t="s">
        <v>100</v>
      </c>
    </row>
    <row r="82" spans="1:16" ht="43.5" x14ac:dyDescent="0.35">
      <c r="A82">
        <v>80</v>
      </c>
      <c r="B82" t="s">
        <v>168</v>
      </c>
      <c r="C82" t="s">
        <v>13</v>
      </c>
      <c r="D82" t="s">
        <v>14</v>
      </c>
      <c r="E82" t="s">
        <v>13</v>
      </c>
      <c r="F82" t="s">
        <v>14</v>
      </c>
      <c r="G82">
        <v>0</v>
      </c>
      <c r="J82" s="9" t="s">
        <v>195</v>
      </c>
      <c r="K82">
        <v>72</v>
      </c>
      <c r="L82">
        <v>295</v>
      </c>
      <c r="M82">
        <v>22</v>
      </c>
      <c r="N82">
        <v>4</v>
      </c>
      <c r="O82" s="5" t="s">
        <v>292</v>
      </c>
      <c r="P82" s="9" t="s">
        <v>169</v>
      </c>
    </row>
    <row r="83" spans="1:16" ht="29" x14ac:dyDescent="0.35">
      <c r="A83">
        <v>81</v>
      </c>
      <c r="B83" t="s">
        <v>170</v>
      </c>
      <c r="C83" t="s">
        <v>13</v>
      </c>
      <c r="D83" t="s">
        <v>14</v>
      </c>
      <c r="E83" t="s">
        <v>13</v>
      </c>
      <c r="F83" t="s">
        <v>14</v>
      </c>
      <c r="G83">
        <v>0</v>
      </c>
      <c r="J83" s="9" t="s">
        <v>195</v>
      </c>
      <c r="K83">
        <v>93</v>
      </c>
      <c r="L83">
        <v>382</v>
      </c>
      <c r="M83">
        <v>25</v>
      </c>
      <c r="N83">
        <v>3</v>
      </c>
      <c r="O83" s="5" t="s">
        <v>293</v>
      </c>
      <c r="P83" s="9" t="s">
        <v>171</v>
      </c>
    </row>
    <row r="84" spans="1:16" ht="43.5" x14ac:dyDescent="0.35">
      <c r="A84">
        <v>82</v>
      </c>
      <c r="B84" t="s">
        <v>172</v>
      </c>
      <c r="C84" t="s">
        <v>13</v>
      </c>
      <c r="D84" t="s">
        <v>14</v>
      </c>
      <c r="E84" t="s">
        <v>13</v>
      </c>
      <c r="F84" t="s">
        <v>14</v>
      </c>
      <c r="G84">
        <v>0</v>
      </c>
      <c r="J84" s="9" t="s">
        <v>195</v>
      </c>
      <c r="K84">
        <v>15</v>
      </c>
      <c r="L84">
        <v>51</v>
      </c>
      <c r="M84">
        <v>12</v>
      </c>
      <c r="N84">
        <v>5</v>
      </c>
      <c r="O84" s="5" t="s">
        <v>294</v>
      </c>
      <c r="P84" s="9" t="s">
        <v>173</v>
      </c>
    </row>
    <row r="85" spans="1:16" ht="43.5" x14ac:dyDescent="0.35">
      <c r="A85">
        <v>83</v>
      </c>
      <c r="B85" t="s">
        <v>174</v>
      </c>
      <c r="C85" t="s">
        <v>13</v>
      </c>
      <c r="D85" t="s">
        <v>14</v>
      </c>
      <c r="E85" t="s">
        <v>13</v>
      </c>
      <c r="F85" t="s">
        <v>14</v>
      </c>
      <c r="G85">
        <v>1942</v>
      </c>
      <c r="H85" t="s">
        <v>180</v>
      </c>
      <c r="J85" s="9" t="s">
        <v>182</v>
      </c>
      <c r="K85">
        <v>120</v>
      </c>
      <c r="L85">
        <v>482</v>
      </c>
      <c r="M85">
        <v>108</v>
      </c>
      <c r="N85">
        <v>11</v>
      </c>
      <c r="O85" s="5" t="s">
        <v>295</v>
      </c>
      <c r="P85" s="9" t="s">
        <v>175</v>
      </c>
    </row>
    <row r="87" spans="1:16" x14ac:dyDescent="0.35">
      <c r="E87" s="8" t="s">
        <v>296</v>
      </c>
      <c r="K87" s="3">
        <f>SUM(K3:K85)</f>
        <v>5799</v>
      </c>
      <c r="L87" s="3">
        <f>SUM(L3:L85)</f>
        <v>21419</v>
      </c>
      <c r="M87" s="4">
        <f>SUM(M3:M85)</f>
        <v>3136</v>
      </c>
      <c r="N87" s="4">
        <f>SUM(N3:N85)</f>
        <v>5824</v>
      </c>
      <c r="O87" s="4"/>
    </row>
  </sheetData>
  <autoFilter ref="A2:P2"/>
  <hyperlinks>
    <hyperlink ref="O3" r:id="rId1"/>
    <hyperlink ref="O4" r:id="rId2"/>
    <hyperlink ref="O5" r:id="rId3"/>
    <hyperlink ref="O6" r:id="rId4"/>
    <hyperlink ref="O7" r:id="rId5"/>
    <hyperlink ref="O8" r:id="rId6"/>
    <hyperlink ref="O9" r:id="rId7"/>
    <hyperlink ref="O10" r:id="rId8"/>
    <hyperlink ref="O11" r:id="rId9"/>
    <hyperlink ref="O12" r:id="rId10"/>
    <hyperlink ref="O13" r:id="rId11"/>
    <hyperlink ref="O14" r:id="rId12"/>
    <hyperlink ref="O15" r:id="rId13"/>
    <hyperlink ref="O16" r:id="rId14"/>
    <hyperlink ref="O17" r:id="rId15"/>
    <hyperlink ref="O18" r:id="rId16"/>
    <hyperlink ref="O19" r:id="rId17"/>
    <hyperlink ref="O20" r:id="rId18"/>
    <hyperlink ref="O21" r:id="rId19"/>
    <hyperlink ref="O22" r:id="rId20"/>
    <hyperlink ref="O23" r:id="rId21"/>
    <hyperlink ref="O24" r:id="rId22"/>
    <hyperlink ref="O25" r:id="rId23"/>
    <hyperlink ref="O26" r:id="rId24"/>
    <hyperlink ref="O27" r:id="rId25"/>
    <hyperlink ref="O28" r:id="rId26"/>
    <hyperlink ref="O29" r:id="rId27"/>
    <hyperlink ref="O30" r:id="rId28"/>
    <hyperlink ref="O31" r:id="rId29"/>
    <hyperlink ref="O32" r:id="rId30"/>
    <hyperlink ref="O33" r:id="rId31"/>
    <hyperlink ref="O34" r:id="rId32"/>
    <hyperlink ref="O35" r:id="rId33"/>
    <hyperlink ref="O36" r:id="rId34"/>
    <hyperlink ref="O37" r:id="rId35"/>
    <hyperlink ref="O38" r:id="rId36"/>
    <hyperlink ref="O39" r:id="rId37"/>
    <hyperlink ref="O40" r:id="rId38"/>
    <hyperlink ref="O41" r:id="rId39"/>
    <hyperlink ref="O42" r:id="rId40"/>
    <hyperlink ref="O43" r:id="rId41"/>
    <hyperlink ref="O44" r:id="rId42"/>
    <hyperlink ref="O45" r:id="rId43"/>
    <hyperlink ref="O46" r:id="rId44"/>
    <hyperlink ref="O47" r:id="rId45"/>
    <hyperlink ref="O48" r:id="rId46"/>
    <hyperlink ref="O49" r:id="rId47"/>
    <hyperlink ref="O50" r:id="rId48"/>
    <hyperlink ref="O51" r:id="rId49"/>
    <hyperlink ref="O52" r:id="rId50"/>
    <hyperlink ref="O53" r:id="rId51"/>
    <hyperlink ref="O54" r:id="rId52"/>
    <hyperlink ref="O55" r:id="rId53"/>
    <hyperlink ref="O56" r:id="rId54"/>
    <hyperlink ref="O57" r:id="rId55"/>
    <hyperlink ref="O58" r:id="rId56"/>
    <hyperlink ref="O59" r:id="rId57"/>
    <hyperlink ref="O60" r:id="rId58"/>
    <hyperlink ref="O61" r:id="rId59"/>
    <hyperlink ref="O62" r:id="rId60"/>
    <hyperlink ref="O63" r:id="rId61"/>
    <hyperlink ref="O64" r:id="rId62"/>
    <hyperlink ref="O65" r:id="rId63"/>
    <hyperlink ref="O66" r:id="rId64"/>
    <hyperlink ref="O67" r:id="rId65"/>
    <hyperlink ref="O68" r:id="rId66"/>
    <hyperlink ref="O69" r:id="rId67"/>
    <hyperlink ref="O70" r:id="rId68"/>
    <hyperlink ref="O71" r:id="rId69"/>
    <hyperlink ref="O72" r:id="rId70"/>
    <hyperlink ref="O73" r:id="rId71"/>
    <hyperlink ref="O74" r:id="rId72"/>
    <hyperlink ref="O75" r:id="rId73"/>
    <hyperlink ref="O76" r:id="rId74"/>
    <hyperlink ref="O77" r:id="rId75"/>
    <hyperlink ref="O78" r:id="rId76"/>
    <hyperlink ref="O79" r:id="rId77"/>
    <hyperlink ref="O80" r:id="rId78"/>
    <hyperlink ref="O81" r:id="rId79"/>
    <hyperlink ref="O82" r:id="rId80"/>
    <hyperlink ref="O83" r:id="rId81"/>
    <hyperlink ref="O84" r:id="rId82"/>
    <hyperlink ref="O85" r:id="rId83"/>
  </hyperlinks>
  <pageMargins left="0.7" right="0.7" top="0.75" bottom="0.75" header="0.3" footer="0.3"/>
  <pageSetup paperSize="9" orientation="portrait" horizontalDpi="300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2018.04-БД Сожженные деревни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Valentin</cp:lastModifiedBy>
  <dcterms:created xsi:type="dcterms:W3CDTF">2018-01-17T19:37:27Z</dcterms:created>
  <dcterms:modified xsi:type="dcterms:W3CDTF">2018-04-18T17:33:13Z</dcterms:modified>
</cp:coreProperties>
</file>